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filterPrivacy="1" showInkAnnotation="0" codeName="ThisWorkbook"/>
  <xr:revisionPtr revIDLastSave="1" documentId="13_ncr:1_{8223F25D-D8A0-4769-8D42-532B39B471B1}" xr6:coauthVersionLast="47" xr6:coauthVersionMax="47" xr10:uidLastSave="{FE25E204-3F08-4BF9-B90F-3CA23D853957}"/>
  <bookViews>
    <workbookView xWindow="-108" yWindow="-108" windowWidth="23256" windowHeight="12576" activeTab="2" xr2:uid="{00000000-000D-0000-FFFF-FFFF00000000}"/>
  </bookViews>
  <sheets>
    <sheet name="Copertina" sheetId="7" r:id="rId1"/>
    <sheet name="Anagrafica" sheetId="2" r:id="rId2"/>
    <sheet name="Verifica" sheetId="8" r:id="rId3"/>
  </sheets>
  <definedNames>
    <definedName name="_xlnm.Print_Area" localSheetId="0">Copertina!$A$1:$L$54</definedName>
    <definedName name="_xlnm.Print_Area" localSheetId="2">Verifica!$A$1:$L$172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0" i="7" l="1"/>
  <c r="F167" i="8" l="1"/>
  <c r="G167" i="8"/>
  <c r="H167" i="8"/>
</calcChain>
</file>

<file path=xl/sharedStrings.xml><?xml version="1.0" encoding="utf-8"?>
<sst xmlns="http://schemas.openxmlformats.org/spreadsheetml/2006/main" count="408" uniqueCount="338">
  <si>
    <t>Note</t>
  </si>
  <si>
    <t>Positivo</t>
  </si>
  <si>
    <t>Negativo</t>
  </si>
  <si>
    <t>N.A.</t>
  </si>
  <si>
    <t>Soggetto attuatore</t>
  </si>
  <si>
    <t>Luogo della verifica</t>
  </si>
  <si>
    <t>Asse</t>
  </si>
  <si>
    <t>Azione</t>
  </si>
  <si>
    <t>Contratto N°</t>
  </si>
  <si>
    <t>Tipologia di affidamento</t>
  </si>
  <si>
    <t>Programma Operativo Nazionale
"Legalità" 2014/2020</t>
  </si>
  <si>
    <t>Titolo progetto:</t>
  </si>
  <si>
    <t>Beneficiario:</t>
  </si>
  <si>
    <t>Esito:</t>
  </si>
  <si>
    <t>Importo progetto:</t>
  </si>
  <si>
    <t>CUP:</t>
  </si>
  <si>
    <t>Verificatore</t>
  </si>
  <si>
    <t>Data contratto</t>
  </si>
  <si>
    <t>Importo contratto</t>
  </si>
  <si>
    <t>Oggetto del contratto</t>
  </si>
  <si>
    <t>ANAGRAFICA</t>
  </si>
  <si>
    <t>p</t>
  </si>
  <si>
    <t>PUNTI DI CONTROLLO</t>
  </si>
  <si>
    <t>Dati Riepilogativi</t>
  </si>
  <si>
    <t>POSITIVI</t>
  </si>
  <si>
    <t>NEGATIVI</t>
  </si>
  <si>
    <t>COMMENTI</t>
  </si>
  <si>
    <t>Riepilogo punti di controllo</t>
  </si>
  <si>
    <t xml:space="preserve">Sezione da compilare obbligatoriamente nel caso l'esito complessivo del controllo risulti positivo e il riepilogo dei punti di controllo negativi sia superiore a 0. </t>
  </si>
  <si>
    <t>Esito complessivo del controllo</t>
  </si>
  <si>
    <t>Documentazione di supporto</t>
  </si>
  <si>
    <t>X</t>
  </si>
  <si>
    <t>1. Documentazione di gara</t>
  </si>
  <si>
    <t>1.1</t>
  </si>
  <si>
    <t>1.2</t>
  </si>
  <si>
    <t>Elementi essenziali del contratto; prezzo, oggetto e forma;</t>
  </si>
  <si>
    <t>Criteri di selezione degli operatori economici (eventuale iscrizione a registri professionali; economici e/o tecnici);</t>
  </si>
  <si>
    <t>Criteri di aggiudicazione delle offerte;</t>
  </si>
  <si>
    <t>Sono stati acquisiti:</t>
  </si>
  <si>
    <t>Il CIG?</t>
  </si>
  <si>
    <t>Il CUP?</t>
  </si>
  <si>
    <t>3.1</t>
  </si>
  <si>
    <t>3.2</t>
  </si>
  <si>
    <t>3.3</t>
  </si>
  <si>
    <t>3.4</t>
  </si>
  <si>
    <t>In caso di progetti informatici/tecnologici è stato acquisito:</t>
  </si>
  <si>
    <t>Il parere preventivo della Task Force Tecnologie sulla coerenza del capitolato tecnico al progetto ammesso a finanziamento?</t>
  </si>
  <si>
    <t>La griglia di valutazione al fine di accertare i criteri qualitativi?</t>
  </si>
  <si>
    <t>In caso di aggiudicazione con il criterio dell’offerta economicamente più vantaggiosa individuata sulla base del miglior rapporto qualità/prezzo, la commissione giudicatrice:</t>
  </si>
  <si>
    <t>E' stata nominata successivamente alla scadenza dei termini per la presentazione delle offerte?</t>
  </si>
  <si>
    <t>E' composta da un numero dispari di componenti, in numero massimo di cinque, esperti nello specifico settore cui si riferisce l’oggetto del contratto?</t>
  </si>
  <si>
    <t>E' composta da commissari:</t>
  </si>
  <si>
    <t>Sono state aperte in seduta  pubblica alla data specificata dalla Stazione Appaltante nella documentazione di gara e/o in una successiva comunicazione le buste contenenti:</t>
  </si>
  <si>
    <t>La documentazione amministrativa dei concorrenti?</t>
  </si>
  <si>
    <t>L’offerta economica?</t>
  </si>
  <si>
    <t xml:space="preserve">Il verbale di aggiudicazione contiene almeno le seguenti informazioni: </t>
  </si>
  <si>
    <t>Il nome e l'indirizzo dell’amministrazione aggiudicatrice, l'oggetto e il valore del contratto;</t>
  </si>
  <si>
    <t>Nomi dei candidati o degli offerenti presi in considerazione e i motivi della scelta;</t>
  </si>
  <si>
    <t>I nomi dei candidati o degli offerenti esclusi e i motivi dell’'esclusione;</t>
  </si>
  <si>
    <t>I motivi dell’esclusione delle offerte giudicate anormalmente basse;</t>
  </si>
  <si>
    <t>Il nome dell’'aggiudicatario e la giustificazione della scelta della sua offerta nonché, se è nota, la parte dell'appalto che l'aggiudicatario intende subappaltare a terzi;</t>
  </si>
  <si>
    <t>Se del caso, le ragioni per le quali l'amministrazione ha rinunciato ad aggiudicare un contratto.</t>
  </si>
  <si>
    <t xml:space="preserve">Nel caso di aggiudicazione secondo il criterio dell’offerta economicamente più vantaggiosa, l’attribuzione del punteggio stabilito per ciascun criterio risulta motivata? </t>
  </si>
  <si>
    <t>L'oggetto del contratto è coerente con quanto previsto nel progetto approvato?</t>
  </si>
  <si>
    <t>Il prezzo posto a base d’asta (comprensivo di IVA) del contratto oggetto di controllo risulta conforme a quanto determinato nel budget finanziario di progetto?</t>
  </si>
  <si>
    <t>Il periodo di vigenza del contratto è coerente rispetto alla tempistica indicata nel progetto?</t>
  </si>
  <si>
    <t>La spesa relativa all’oggetto del contratto rientra tra le tipologie ammissibili secondo la normativa comunitaria e nazionale?</t>
  </si>
  <si>
    <t>Nel caso in cui l’attuazione del progetto di riferimento si realizzi attraverso l’affidamento di più contratti, l’importo complessivo degli stessi (incluso il contratto oggetto di controllo) rientra nel limite dell’importo ammesso a finanziamento con Decreto dell’Autorità di Gestione?</t>
  </si>
  <si>
    <t>Dalla CCIAA o da altro documento si evince il potere di firma in capo all’operatore economico?</t>
  </si>
  <si>
    <t>E’ stato sottoscritto digitalmente (dal 30 giugno 2014 per i contratti stipulati in forma pubblica amministrativa (atto pubblico e scrittura privata autenticata) e a far data dal 1° gennaio 2015 per i contratti stipulati mediante scrittura privata)?</t>
  </si>
  <si>
    <t>E’ stata presentata comprova dell’esito positivo della firma digitale dei contraenti?</t>
  </si>
  <si>
    <t>La lettera di trasmissione della documentazione necessaria all’approvazione del contratto indica l’ufficio in cui è conservata la suddetta documentazione?</t>
  </si>
  <si>
    <t>Nel contratto è stata prevista l’esclusione della possibilità di ricorrere alla cessione dei crediti derivanti dall’esecuzione del contratto?</t>
  </si>
  <si>
    <t>Nei contratti di appalto, subappalto e in quelli stipulati con i subcontraenti della filiera delle imprese a qualsiasi titolo interessate è stata prevista:</t>
  </si>
  <si>
    <t>Un’apposita clausola con la quale l’appaltatore si  assume gli obblighi di tracciabilità dei flussi finanziari dì cui alla legge 136/2010?</t>
  </si>
  <si>
    <t>Nell’ipotesi in cui l’appaltatore sia un RTI, la clausola con la quale la mandataria si impegna a rispettare nei pagamenti effettuati verso le mandanti le clausole di tracciabilità?</t>
  </si>
  <si>
    <t>Prevede espressamente la rinuncia al beneficio della preventiva escussione del debitore principale di cui all’art. 1944, del codice civile?</t>
  </si>
  <si>
    <t>Prevede la rinuncia all'eccezione di cui all'articolo 1957, comma 2, del codice civile?</t>
  </si>
  <si>
    <t>•  Fideiussione</t>
  </si>
  <si>
    <t>Che copra i danni subiti dalle stazioni appaltanti a causa del danneggiamento o della distruzione totale o parziale di impianti ed opere, anche preesistenti verificatisi nel corso dell’esecuzione dei lavori?</t>
  </si>
  <si>
    <t>Che preveda anche una garanzia di responsabilità civile per danni a terzi nell'esecuzione dei lavori sino alla data di emissione del certificato di collaudo provvisorio o di regolare esecuzione?</t>
  </si>
  <si>
    <t>Nel caso di appalti aventi ad oggetto servizi attinenti all’architettura ed all’ingegneria il progettista è munito, al momento della sottoscrizione del contratto di appalto, della polizza di  responsabilità civile professionale ai sensi di quanto previsto dalla Linea Guida ANAC?</t>
  </si>
  <si>
    <t>L’inserimento della stessa è stato previsto nell’invito?</t>
  </si>
  <si>
    <t>• Lettera di invito
• Verifica (se non emerge dalla lettera di invito o dalla determina) dell'atto autorizzatorio</t>
  </si>
  <si>
    <t>Nel caso l’aggiudicatario sia:</t>
  </si>
  <si>
    <t>Per l’aggiudicazione e stipula del contratto, sono stati acquisiti dal Beneficiario i seguenti certificati:</t>
  </si>
  <si>
    <t>Camera di Commercio Industria e Artigianato;</t>
  </si>
  <si>
    <t>Casellario giudiziale;</t>
  </si>
  <si>
    <t>Per l’aggiudicazione e stipula del contratto è stato acquisito il DURC o eventuale autocertificazione per affidamenti fino a 20.000 euro?</t>
  </si>
  <si>
    <t>• DURC</t>
  </si>
  <si>
    <t>NB: Ha una validità di 120 giorni. Non è necessario in caso di adesione a convenzioni CONSIP.</t>
  </si>
  <si>
    <t>Sono stati comunicati in seduta pubblica gli esiti del procedimento di anomalia delle offerte?</t>
  </si>
  <si>
    <t>• Verbali commissione</t>
  </si>
  <si>
    <r>
      <rPr>
        <b/>
        <sz val="12"/>
        <rFont val="Calibri Light"/>
        <family val="2"/>
        <scheme val="major"/>
      </rPr>
      <t>Un raggruppamento temporaneo di imprese o di professionisti</t>
    </r>
    <r>
      <rPr>
        <sz val="12"/>
        <rFont val="Calibri Light"/>
        <family val="2"/>
        <scheme val="major"/>
      </rPr>
      <t>, gli operatori economici hanno conferito, prima della stipula del contratto di appalto:</t>
    </r>
  </si>
  <si>
    <t xml:space="preserve">con riferimento alla soglia di 40.000 euro </t>
  </si>
  <si>
    <t>È stata rilevata la congruità dei prezzi al fine di stabilire il prezzo posto a base di gara?</t>
  </si>
  <si>
    <t>Nella lettera di invito sono specificati:</t>
  </si>
  <si>
    <t xml:space="preserve">Per i lavori di importo pari o inferiore a 1.000.000 di euro, tenuto conto che la rispondenza ai requisiti di qualità è garantita dall'obbligo che la procedura di gara avvenga sulla base del progetto esecutivo; </t>
  </si>
  <si>
    <t xml:space="preserve">Per i servizi e le forniture con caratteristiche standardizzate o le cui condizioni sono definite dal mercato; </t>
  </si>
  <si>
    <t>Per i servizi e le forniture di importo inferiore alla soglia di cui all'articolo 35, caratterizzati da elevata ripetitività, fatta eccezione per quelli di notevole contenuto tecnologico o che hanno un carattere innovativo.</t>
  </si>
  <si>
    <t>É stata effettuata:</t>
  </si>
  <si>
    <t>Con riferimento al contratto/ordine in economia:</t>
  </si>
  <si>
    <t>La Stazione Appaltante ha verificato sull’aggiudicatario il possesso dei requisiti tecnico-economici previsti nella Lettera di invito ai sensi dell’art. 36, commi 5 e 6?</t>
  </si>
  <si>
    <t>Il contratto è stato stipulato prima del decorso del termine di 35 di cui al punto precedente in quanto:</t>
  </si>
  <si>
    <t>12.1</t>
  </si>
  <si>
    <t>12.2</t>
  </si>
  <si>
    <t>12.3</t>
  </si>
  <si>
    <t>16.1</t>
  </si>
  <si>
    <t>Verifica affidamenti procedura sotto soglia</t>
  </si>
  <si>
    <t>Programma Operativo Nazionale
"Legalità" FESR-FSE 2014/2020</t>
  </si>
  <si>
    <t>L'Amministrazione si è avvalsa della facoltà di dotarsi di un regolamento disciplinante:
a) le modalità di conduzione delle indagini di mercato;
b) le modalità di costituzione dell'elenco dei fornitori;
c) i criteri di scelta dei soggetti da invitare a presentare offerta a seguito di indagine di mercato o attingendo dall'elenco dei fornitori propri o da quelli presenti nel Mercato Elettronico delle P.A. o altri strumenti similari gestiti dalle centrali di committenza di riferimento</t>
  </si>
  <si>
    <t xml:space="preserve"> </t>
  </si>
  <si>
    <t>Sono stati rispettati gli adempimenti relativi alla Pianificazione e Programmazione degli acquisti:</t>
  </si>
  <si>
    <t>12.4</t>
  </si>
  <si>
    <t>12.5</t>
  </si>
  <si>
    <t>12.6</t>
  </si>
  <si>
    <t>Rispettando il criterio di rotazione degli inviti?</t>
  </si>
  <si>
    <t>L’avviso sui risultati dell’affidamento contiene l’indicazione anche dei soggetti invitati?</t>
  </si>
  <si>
    <t>L’offerta tecnica?</t>
  </si>
  <si>
    <t>Il parere dell’Agenzia per l’Italia digitale?</t>
  </si>
  <si>
    <t xml:space="preserve"> E’ stato firmato da soggetti con poteri di firma?</t>
  </si>
  <si>
    <t>19.1</t>
  </si>
  <si>
    <t>19.2</t>
  </si>
  <si>
    <t>19.3</t>
  </si>
  <si>
    <t>La documentazione relativa all’affidamento (Bando, disciplinare/capitolato/avviso/ecc.) menziona il finanziamento da parte del PON "Legalità" 2014-2020 e il cofinanziamento da parte dei fondi FESR/FSE?</t>
  </si>
  <si>
    <t>4. Fase di aggiudicazione</t>
  </si>
  <si>
    <t>DATA:</t>
  </si>
  <si>
    <t>Per mezzo di una consultazione di almeno 5 operatori economici individuati sulla base di indagini di mercato o tramite elenco di operatori economici?</t>
  </si>
  <si>
    <t>A partire dal 20/05/2017, i capitolati, richiamati nel bando o nell'invito, fanno parte integrante del contratto?</t>
  </si>
  <si>
    <t>6.1</t>
  </si>
  <si>
    <t>6.2</t>
  </si>
  <si>
    <t>6.3</t>
  </si>
  <si>
    <t>Gli elementi essenziali dell'affidamento?</t>
  </si>
  <si>
    <t>La Stazione appaltante ha verificato il possesso dei requisiti di cui all'art. 80 in capo all'aggiudicatario?</t>
  </si>
  <si>
    <t>9.2</t>
  </si>
  <si>
    <t>15.1</t>
  </si>
  <si>
    <t>14.4</t>
  </si>
  <si>
    <t>19.4</t>
  </si>
  <si>
    <t>37.1</t>
  </si>
  <si>
    <t>37.2</t>
  </si>
  <si>
    <t>12.7</t>
  </si>
  <si>
    <t>12.8</t>
  </si>
  <si>
    <t>12.9</t>
  </si>
  <si>
    <t>La Stazione Appaltante ha verificato in capo all'aggiudicatario l'assenza dei motivi di esclusione di cui all’art. 80?</t>
  </si>
  <si>
    <t>9.1</t>
  </si>
  <si>
    <t>13.1</t>
  </si>
  <si>
    <t>13.2</t>
  </si>
  <si>
    <t>14.1</t>
  </si>
  <si>
    <t>14.2</t>
  </si>
  <si>
    <t>14.3</t>
  </si>
  <si>
    <t>14.5</t>
  </si>
  <si>
    <t>14.6</t>
  </si>
  <si>
    <t>16.2</t>
  </si>
  <si>
    <t>16.3</t>
  </si>
  <si>
    <t>18.1</t>
  </si>
  <si>
    <t>18.2</t>
  </si>
  <si>
    <t>18.3</t>
  </si>
  <si>
    <t>18.4</t>
  </si>
  <si>
    <t>19.5</t>
  </si>
  <si>
    <t>19.6</t>
  </si>
  <si>
    <t>Sono stati  inoltre pubblicati anche i seguenti atti:
          -  il provvedimento che determina le esclusioni dalla procedura di affidamento;
          -  le ammissioni all'esito delle valutazioni dei requisiti soggettivi, economico-finanziari e tecnico-professionali
        -  la composizione della commissione giudicatrice e i curricula dei suoi componenti.</t>
  </si>
  <si>
    <t>Gli affidamenti effettuati nell’ambito del progetto potrebbero configurare un’ipotesi di frazionamento artificioso?</t>
  </si>
  <si>
    <t>Nella documentazione di cui alla precedente domanda è prevista la possibilità di subappalto ai sensi dell’art. 105 del D.lgs. 50/2016?</t>
  </si>
  <si>
    <t xml:space="preserve">In caso sia stato utilizzato il criterio del minor prezzo, la fattispecie rientra nelle ipotesi di cui all’art. 95 comma 4 del D.lgs. 50/2016 ossia: </t>
  </si>
  <si>
    <t xml:space="preserve">Dopo l'entrata in vigore delle Linee Guida ANAC n. 4 aggiornate al del D.lgs. 56/2017, nel caso di applicazione del criterio del minor prezzo, nella lettera di Invito si fa riferimento alle facoltà e alle disposizioni di cui all'art. 97? </t>
  </si>
  <si>
    <t>La cauzione definitiva (fideiussione bancaria o assicurativa) a garanzia dell’esecuzione del contratto ai sensi dell’art. 103 del D.lgs. 50/2006:</t>
  </si>
  <si>
    <t>E' costituita per un importo non inferiore a quanto indicato nell’art. 103 D.lgs. n. 50/2016?</t>
  </si>
  <si>
    <t>E' costituita per un importo ridotto, nel rispetto del possesso e delle certificazioni di qualità e alle relative regole sulla possibilità di cumulo, di cui all’art. 103 D.lgs. 50/2016?</t>
  </si>
  <si>
    <t>Nel caso il contratto d’appalto contenga la clausola compromissoria ai sensi dell’art. 209 del D.lgs. 50/2016:</t>
  </si>
  <si>
    <r>
      <rPr>
        <b/>
        <sz val="11"/>
        <rFont val="Calibri Light"/>
        <family val="2"/>
        <scheme val="major"/>
      </rPr>
      <t>INDICAZIONI PER LA COMPILAZIONE:</t>
    </r>
    <r>
      <rPr>
        <sz val="11"/>
        <rFont val="Calibri Light"/>
        <family val="2"/>
        <scheme val="major"/>
      </rPr>
      <t xml:space="preserve"> Indicare con una "X" per ogni punto di controllo se l'esito della verifica è positivo o negativo. Utilizzare il campo "</t>
    </r>
    <r>
      <rPr>
        <i/>
        <sz val="11"/>
        <rFont val="Calibri Light"/>
        <family val="2"/>
        <scheme val="major"/>
      </rPr>
      <t>Documentazione di supporto e note</t>
    </r>
    <r>
      <rPr>
        <sz val="11"/>
        <rFont val="Calibri Light"/>
        <family val="2"/>
        <scheme val="major"/>
      </rPr>
      <t>" per riportare i documenti visionati a supporto del controllo. Nel caso un punto di controllo non sia applicabile nell'ambito della verifica effettuata, indicare sempre la motivazione nel campo "</t>
    </r>
    <r>
      <rPr>
        <i/>
        <sz val="11"/>
        <rFont val="Calibri Light"/>
        <family val="2"/>
        <scheme val="major"/>
      </rPr>
      <t>Documentazione di supporto e note</t>
    </r>
    <r>
      <rPr>
        <sz val="11"/>
        <rFont val="Calibri Light"/>
        <family val="2"/>
        <scheme val="major"/>
      </rPr>
      <t>".</t>
    </r>
  </si>
  <si>
    <t>Il programma triennale dei lavori pubblici e i relativi aggiornamenti annuali contiene i lavori il cui valore stimato sia pari o superiore a 100.000 euro e indica, previa attribuzione del codice unico di progetto di cui all'articolo 11, della legge 16 gennaio 2003, n. 3, i lavori da avviare nella prima annualità, per i quali deve essere riportata l'indicazione dei mezzi finanziari stanziati sullo stato di previsione o sul proprio bilancio, ovvero disponibili in base a contributi e risorse dello Stato. (art. 21, comma 3 del D.lgs. 50/2016)?</t>
  </si>
  <si>
    <t xml:space="preserve">• Parere dell'Agenzia per l'Italia digitale </t>
  </si>
  <si>
    <t>Nell’ipotesi indicata nell’art. 36 comma 2 lett. a) del D.lgs. 50/2016 l’affidamento è disposto:</t>
  </si>
  <si>
    <t>La procedura negoziata ai sensi dell’art. 36 comma 2 lett. b) D.lgs. 50/2016 è stata disposta:</t>
  </si>
  <si>
    <t>5.1</t>
  </si>
  <si>
    <t>5.2</t>
  </si>
  <si>
    <t>5.3</t>
  </si>
  <si>
    <t>5.4</t>
  </si>
  <si>
    <t>5.5</t>
  </si>
  <si>
    <t>5.6</t>
  </si>
  <si>
    <t>5.7</t>
  </si>
  <si>
    <t>5.8</t>
  </si>
  <si>
    <t>8.1</t>
  </si>
  <si>
    <t>8.2</t>
  </si>
  <si>
    <t>9.3</t>
  </si>
  <si>
    <t>9.4</t>
  </si>
  <si>
    <t>9.5</t>
  </si>
  <si>
    <t>9.6</t>
  </si>
  <si>
    <t>É stata formulata la proposta di aggiudicazione ai sensi degli artt. 32, comma 5 e 33, comma 1 del D.lgs. 50/2016?</t>
  </si>
  <si>
    <t>• Proposta di aggiudicazione</t>
  </si>
  <si>
    <t>La proposta di aggiudicazione è stata approvata dall'organo competente?</t>
  </si>
  <si>
    <t>• Decreto di aggiudicazione</t>
  </si>
  <si>
    <t>29.1</t>
  </si>
  <si>
    <t>29.2</t>
  </si>
  <si>
    <t>29.3</t>
  </si>
  <si>
    <t>29.4</t>
  </si>
  <si>
    <t>29.5</t>
  </si>
  <si>
    <t>32.1</t>
  </si>
  <si>
    <t>32.2</t>
  </si>
  <si>
    <t>32.3</t>
  </si>
  <si>
    <t>32.4</t>
  </si>
  <si>
    <t>32.5</t>
  </si>
  <si>
    <t>37.3</t>
  </si>
  <si>
    <t>38.1</t>
  </si>
  <si>
    <t>46.1</t>
  </si>
  <si>
    <t>46.2</t>
  </si>
  <si>
    <t>23.1</t>
  </si>
  <si>
    <t>23.2</t>
  </si>
  <si>
    <t>23.3</t>
  </si>
  <si>
    <t>39.1</t>
  </si>
  <si>
    <t>39.2</t>
  </si>
  <si>
    <t>47.1</t>
  </si>
  <si>
    <t>47.2</t>
  </si>
  <si>
    <t>• Parere preventivo della Task Force Tecnologie sulla coerenza del capitolato tecnico al progetto ammesso a finanziamento</t>
  </si>
  <si>
    <t>• Lettera di invito
• Capitolato
• Altro</t>
  </si>
  <si>
    <t xml:space="preserve">• Lettera di invito
• Capitolato
• Altro
</t>
  </si>
  <si>
    <t>• Verbale di aggiudicazione</t>
  </si>
  <si>
    <t>• Progetto
• Contratto</t>
  </si>
  <si>
    <t>• Progetto
• Cronoprogramma di progetto
• Contratto</t>
  </si>
  <si>
    <t>• Contratti
• Decreto di ammissione al finanziamento</t>
  </si>
  <si>
    <t>• Camera di commercio</t>
  </si>
  <si>
    <t>• PEC
• Lettera di trasmissione</t>
  </si>
  <si>
    <t>• Contratto</t>
  </si>
  <si>
    <t>• Certificato Camera di Commercio</t>
  </si>
  <si>
    <t>• Casellario giudiziale</t>
  </si>
  <si>
    <t xml:space="preserve">
• Programma triennale lavori
• Atto di approvazione programma triennale</t>
  </si>
  <si>
    <t xml:space="preserve">
• Contratto</t>
  </si>
  <si>
    <t>• Atto costitutivo</t>
  </si>
  <si>
    <t>Per le acquisizioni di beni e servizi informatici e di connettività le amministrazioni aggiudicatrici hanno tenuto conto di quanto previsto dalla normativa (art. 21 del D.lgs. 50/2016)?</t>
  </si>
  <si>
    <t xml:space="preserve">• Programma biennale delle forniture e servizi </t>
  </si>
  <si>
    <t>• Link sito informatico del Ministero delle infrastrutture e dei trasporti e dell’Osservatorio</t>
  </si>
  <si>
    <t>• Programma biennale delle forniture e servizi 
• Atto di approvazione programma biennale</t>
  </si>
  <si>
    <t>La determina/decreto a contrarre o atto equivalente contiene le seguenti informazioni? :</t>
  </si>
  <si>
    <t xml:space="preserve">L'affidamento e l'esecuzione di appalti di servizi e forniture di importo inferiore alle soglie di cui all'art. 35 del D.lgs. 50/2016, è avvenuto nel rispetto dei principi di cui agli articoli 30 comma 1, e 34 e 42 del D.lgs. 50/2016? (Linea Guida ANAC n. 4/2016, aggiornate al D.lgs. 56/2017)
</t>
  </si>
  <si>
    <t>• Determina a contrarre 
• Altro</t>
  </si>
  <si>
    <t>• Avviso pubblico di avvio dell'indagine di mercato o di costituzione dell'elenco di operatori economici</t>
  </si>
  <si>
    <t>Il programma biennale degli acquisti di beni e servizi  e il programma triennale dei lavori pubblici, nonché i relativi aggiornamenti annuali sono pubblicati sul profilo del committente, sul sito informatico del Ministero delle infrastrutture e dei trasporti e dell’Osservatorio di cui all'articolo 213, anche tramite i sistemi informatizzati delle regioni e delle provincie autonome di cui all’art. 29, comma 4?</t>
  </si>
  <si>
    <t>Il criterio di aggiudicazione ((art. 95 del D.lgs. 50/2016 (offerta economicamente più vantaggiosa – minor prezzo))?;</t>
  </si>
  <si>
    <t>In caso di appalto di lavori, la corresponsione di un’anticipazione pari al 20% dell’importo stimato dell’appalto ai sensi dell’art. 35, comma 18, previa costituzione di garanzia fideiussoria bancaria o assicurativa di importo pari all'anticipazione maggiorato del tasso di interesse legale applicato al periodo necessario al recupero dell'anticipazione stessa secondo il cronoprogramma dei lavori?</t>
  </si>
  <si>
    <t xml:space="preserve">Nella documentazione di gara sono inserite le specifiche tecniche e le clausole contrattuali contenute nei  criteri ambientali minimi adottati con Decreto del Ministro dell’ambiente e della tutela del territorio e del mare (art. 34 del D.lgs. 50/2016)?
I criteri ambientali minimi definiti da detto decreto sono tenuti in considerazione anche ai fini della stesura dei documenti di gara per l'applicazione del criterio dell'offerta economicamente più vantaggiosa, relativamente alle categorie di appalto con le quali si può conseguire l'efficienza energetica negli usi finali, ai sensi dell'art. 95, comma 6 del D.lgs. 50/2016? </t>
  </si>
  <si>
    <t>Il costo del lavoro è determinato secondo le apposite tabelle del Ministero del lavoro e delle politiche sociali o, fino alla loro adozione, è determinato secondo le disposizioni di cui ai decreti ministeriali già emanati in materia (art. 23 del D.lgs. 50/2016)?</t>
  </si>
  <si>
    <t>A partire dal 20/05/2017, nel caso di servizi, i costi della sicurezza sono stati scorporati dal costo dell'importo assoggettato al ribasso (art. 23 del D.lgs. 50/2016)?</t>
  </si>
  <si>
    <r>
      <t xml:space="preserve">Laddove sia prevista la facoltà di ricorrere al subappalto, a partire dal 20/05/2017, la documentazione di gara contiene l’obbligo di indicare la terna dei subappaltatori nel caso di appalti di importo pari o superiore alle soglie di cui all'art. 35, o, indipendentemente dall'importo a base di gara, qualora gli appalti riguardino le attività maggiormente esposte a rischio di infiltrazione mafiosa </t>
    </r>
    <r>
      <rPr>
        <i/>
        <sz val="12"/>
        <rFont val="Calibri Light"/>
        <family val="2"/>
        <scheme val="major"/>
      </rPr>
      <t>ex</t>
    </r>
    <r>
      <rPr>
        <sz val="12"/>
        <rFont val="Calibri Light"/>
        <family val="2"/>
        <scheme val="major"/>
      </rPr>
      <t xml:space="preserve"> L. 190/2012 art. 1, comma 53 (art. 105, comma 6 del D.lgs. 50/2016)?</t>
    </r>
  </si>
  <si>
    <t>Laddove sia prevista la facoltà di ricorrere al subappalto, a partire dal 20/05/2017, nel caso di appalti aventi ad oggetto più tipologie di prestazioni, il bando richiede di indicare la terna dei subappaltatori con riferimento a ciascuna tipologia di prestazione omogenea prevista (art. 105, comma 6 del D.lgs. 50/2016)?</t>
  </si>
  <si>
    <t>I commissari sono scelti fra gli esperti iscritti all’Albo istituito presso l’ANAC mediante sorteggio pubblico di cui all’art. 78 del D.lgs. 50/2016? (Valida dopo l'istituzione dell'albo presso l'ANAC)</t>
  </si>
  <si>
    <t>E' composta da commissari che non devono aver svolto né possono svolgere alcun’altra funzione o incarico tecnico o amministrativo relativamente al contratto del cui affidamento si tratta ai sensi dell’art. 77, comma 4 del D.lgs. 50/2016?</t>
  </si>
  <si>
    <t>14.6.1 - che non sono stati condannati, anche con sentenza non passata in giudicato, per i reati di cui al capo I del titolo II del libro II del codice penale (delitti contro la Pubblica Amministrazione) ai sensi dell’art. 35 bis del D.lgs. 165/01?</t>
  </si>
  <si>
    <t>14.6.2 - per i quali non sussistono le condizioni di incompatibilità di cui all'articolo 51 del codice di procedura civile, nonché all'articolo 42 del D.lgs. 50/2016?</t>
  </si>
  <si>
    <t>• Attestazione di insussistenza cause di incompatibilità ed eleggibilità</t>
  </si>
  <si>
    <t>la pubblicità post aggiudicazione anche ai sensi dell’art. 1, comma 32 della L. 190/2012 e s.m.i. e sul profilo del committente (Albo Pretorio on line)?</t>
  </si>
  <si>
    <t>Sono stati pubblicati e aggiornati sul profilo del committente, nella sezione “Amministrazione trasparente” tutti gli atti relativi alle procedure ove non considerati riservati ai sensi dell’art. 29 del D.lgs. 50/2016?</t>
  </si>
  <si>
    <t>• Progetto
• Determina o altri atti di gara</t>
  </si>
  <si>
    <t xml:space="preserve">Il contratto è stato stipulato decorso il termine di 35 giorni dall'invio dell'ultima delle comunicazioni del provvedimento di aggiudicazione definitiva ai sensi dell’art. 32 comma 9 del D.lgs. 50/2016? </t>
  </si>
  <si>
    <t>a seguito di pubblicazione di bando o avviso con cui si indice una gara o inoltro degli inviti nel rispetto del presente codice, è stata presentata o è stata ammessa una sola offerta e non sono state tempestivamente proposte impugnazioni del bando o della lettera di invito o queste impugnazioni risultano già respinte con decisione definitiva?</t>
  </si>
  <si>
    <t>l’appalto è basato su un accordo quadro di cui all'articolo 54 del D.lgs. 50/2016?</t>
  </si>
  <si>
    <t>l’appalto è basato su un sistema dinamico di acquisizione di cui all'articolo 55 del D.lgs. 50/2016?</t>
  </si>
  <si>
    <t>l’appalto è stato effettuato attraverso il mercato elettronico della pubblica amministrazione?</t>
  </si>
  <si>
    <t>Si tratta di affidamenti effettuati ai sensi dell’art. 36, comma, lettere a) e b) del D.lgs. 50/2016?</t>
  </si>
  <si>
    <t>Nel caso di appalto di lavori, l’appaltatore ha stipulato una polizza assicurativa ai sensi dell’art. 103, comma 7 del D.lgs. 50/2016:</t>
  </si>
  <si>
    <r>
      <rPr>
        <b/>
        <sz val="12"/>
        <rFont val="Calibri Light"/>
        <family val="2"/>
        <scheme val="major"/>
      </rPr>
      <t xml:space="preserve">Un Consorzio Stabile </t>
    </r>
    <r>
      <rPr>
        <sz val="12"/>
        <rFont val="Calibri Light"/>
        <family val="2"/>
        <scheme val="major"/>
      </rPr>
      <t>(</t>
    </r>
    <r>
      <rPr>
        <i/>
        <sz val="12"/>
        <rFont val="Calibri Light"/>
        <family val="2"/>
        <scheme val="major"/>
      </rPr>
      <t>ex</t>
    </r>
    <r>
      <rPr>
        <sz val="12"/>
        <rFont val="Calibri Light"/>
        <family val="2"/>
        <scheme val="major"/>
      </rPr>
      <t xml:space="preserve"> art. 45 del D.lgs. 50/2016), è stata verificata nella delibera che ci sia l’obbligo dei consorziati di operare in maniera congiunta per almeno 5 anni?</t>
    </r>
  </si>
  <si>
    <t>Si ricorda che in caso di presenza di più lotti, ovvero di una pluralità di acquisti a valere su un unico progetto effettuati tramite RDO e ODA, devono essere acquisiti CIG distinti.</t>
  </si>
  <si>
    <t>• Atto di nomina del RUP
• Atto di nomina del Direttore dell'esecuzione (eventuale)</t>
  </si>
  <si>
    <t>NB: A partire dal 20 maggio 2017, la disciplina del citato articolo 21 non si applica alla pianificazione delle attività dei soggetti aggregatori e delle centrali di committenza.</t>
  </si>
  <si>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 (art. 21, comma 6 del D.lgs. 50/2016)?</t>
  </si>
  <si>
    <t>Congrua motivazione circa l'eventuale inserimento, nella documentazione di gara, di un fatturato minimo annuo nel rispetto delle soglie massime indicate (art. 83, commi 4 e 5 del D.lgs. 50/2016);</t>
  </si>
  <si>
    <t>La motivazione nel caso di mancata suddivisione dell’appalto in lotti funzionali ai sensi dell’art. 3, comma 1, lett. qq) del D.lgs. 50/2016 e in lotti prestazionali ai sensi dell’art. 3. Comma 1 lett. ggggg) del D.lgs. 50/2016, come previsto dall’art. 51 del D.lgs. 50/2016;</t>
  </si>
  <si>
    <t>• Determina
• Disciplinare
• Capitolato</t>
  </si>
  <si>
    <t xml:space="preserve">
• Determina
• Lettera di invito
• Capitolato
• Altro
</t>
  </si>
  <si>
    <t xml:space="preserve">
• Determina
• Avviso pubblico di avvio dell'indagine di mercato o di costituzione dell'elenco di operatori economici
• Lettera di invito
• Capitolato
• Altro
</t>
  </si>
  <si>
    <t>• Determina
• Documentazione di gara</t>
  </si>
  <si>
    <t>• Determina 
• Attestazione della Stazione Appaltante</t>
  </si>
  <si>
    <t>I criteri di selezione degli operatori economici ai sensi dell’art. 83 del D.lgs. 50/2016 (requisiti di idoneità professionale; la capacità economica; capacità tecniche e professionali)?</t>
  </si>
  <si>
    <t>• Atto di nomina della commissione</t>
  </si>
  <si>
    <t>Albo operativo per procedure che prevedano un termine di scadenza per la presentazione delle offerte successivo al 15/04/2019.</t>
  </si>
  <si>
    <t>1.2.1 Qualora la Stazione Appaltante, in aggiunta al CUP dell'operazione, abbia deciso di chiedere un CUP per ogni intervento attivato, accertare che i CUP derivati attribuiti a ciascuna procedura siano associati al CUP attribuito all'operazione</t>
  </si>
  <si>
    <t>La Stazione Appaltante ha nominato il Responsabile delle procedure di affidamento ai sensi dell’art. 31 del D.lgs. 50/2016 (e l'eventuale Direttore dell'esecuzione)?</t>
  </si>
  <si>
    <t>La Stazione Appaltante è in possesso della qualificazione prevista all'art. 38 del D.lgs. 50/2016 e ha rispettato quanto disposto dall'art. 37 del D.lgs. 50/2016?</t>
  </si>
  <si>
    <t>Il riferimento normativo è l’art. 83, commi 4 e 5 del D.lgs. 50/2016 per cui ove la Stazione Appaltante richieda un fatturato minimo annuo deve indicare le ragioni nei documenti di gara. Pertanto tale motivazione si può trovare sia nella determina che nella lex specialis di gara.</t>
  </si>
  <si>
    <t>Nel caso in cui la Stazione Appaltante si discosti dal parere dell’Agenzia per l’Italia digitale ne è fornita adeguata motivazione?</t>
  </si>
  <si>
    <t>con un’ adeguata motivazione dalla Stazione Appaltante?</t>
  </si>
  <si>
    <t>La Stazione Appaltante ha assicurato adeguata pubblicità dell'attività di esplorazione del mercato?</t>
  </si>
  <si>
    <t>Dopo l'entrata in vigore delle Linee Guida n. 4 aggiornate al D.lgs. del 56/2017, nell'Avviso pubblico di avvio dell'indagine di mercato ovvero di costituzione dell'elenco di operatori economici, la Stazione Appaltante ha indicato i criteri di selezione, coerenti con l'oggetto e la finalità dell'affidamento e nel rispetto dei principi di concorrenza, non discriminazione, proporzionalità e trasparenza?</t>
  </si>
  <si>
    <t>A partire dal 20/05/2017, nel caso di servizi, al fine di determinare l'importo posto a base di gara, la Stazione Appaltante ha individuato nei documenti posti a base di gara i costi della manodopera (art. 23 del D.lgs. 50/2016)?</t>
  </si>
  <si>
    <t>La Stazione Appaltante nel caso di affidamento di contratti di importo inferiore alle soglie di cui all’articolo 35 o per quelli  che non presentano particolare complessità, ha nominato componenti interni alla Stazione Appaltante, nel rispetto del principio di rotazione ai sensi dell’art. 77, comma 3 del D.lgs. 50/2016?;</t>
  </si>
  <si>
    <t>E’ stato presentato atto di conferimento dei poteri di firma in capo al soggetto della Stazione Appaltante?</t>
  </si>
  <si>
    <t>È stata acquisita la dichiarazione della Stazione Appaltante con cui viene attestata la presenza/assenza di ricorsi avverso l’aggiudicazione?</t>
  </si>
  <si>
    <t>La clausola con la quale l’appaltatore, in caso di subappalto, si impegna a dare immediata comunicazione alla Stazione Appaltante ed alla Prefettura competente della notizia di inadempimento della propria controparte (subappaltatore/subcontraente) agli obblighi di tracciabilità finanziaria?</t>
  </si>
  <si>
    <t>Prevede l'operatività della garanzia medesima entro quindici giorni, a semplice richiesta scritta della Stazione Appaltante?</t>
  </si>
  <si>
    <t>L’inserimento della stessa è stata autorizzata dall’organo competente della Stazione Appaltante;</t>
  </si>
  <si>
    <t>Si rammenta che comporta la nullità del contratto la mancata previsione della clausola con la quale l’appaltatore si  assume gli obblighi di tracciabilità dei flussi finanziari dì cui alla legge 136/2010.</t>
  </si>
  <si>
    <t>Le offerte sono state presentate entro i termini previsti dalla documentazione di gara?</t>
  </si>
  <si>
    <t>Nel caso di offerte pervenute oltre i termini previsti dalla documentazione di gara sono state escluse dalla fase di valutazione</t>
  </si>
  <si>
    <t>• Documentazione di gara
• Verbali commissione</t>
  </si>
  <si>
    <t>• Verbali commissione
• Verbale di aggiudicazione</t>
  </si>
  <si>
    <t>• Procura
• Altro provvedimento di attribuzione dei poteri di firma</t>
  </si>
  <si>
    <t>• Report esito firma</t>
  </si>
  <si>
    <t xml:space="preserve">• Attestazione assenza ricorsi </t>
  </si>
  <si>
    <t>• Polizza</t>
  </si>
  <si>
    <t>La motivazione deve consistere nella enunciazione dei presupposti di fatto e dei motivi di diritto su cui si fonda il provvedimento, in relazione alle risultanze dell'istruttoria.</t>
  </si>
  <si>
    <t xml:space="preserve"> Ai sensi dell’art. 32 comma 10 lett. b) il termine dilatorio dei 35 giorni non si applica agli affidamenti effettuati ai sensi dell’art. 36 comma 2 lett. a) e b) del D.lgs. 50/2016.</t>
  </si>
  <si>
    <t>In caso d’urgenza, l’autocertificazione con la quale l'interessato attesti che nei propri confronti non sussistono le cause di divieto, di decadenza o di sospensione di cui all'art. 67 del D.lgs. 159/2011; in tal caso è presente una congrua motivazione circa le ragioni d’urgenza?</t>
  </si>
  <si>
    <t>Dopo l'entrata in vigore delle Linee Guida n. 4 aggiornate al D.lgs. del 56/2017, nella determina a contrarre la Stazione Appaltante ha indicato il procedimento applicato per la selezione dei fornitori? Ad es. tramite indagine di mercato, etc.?</t>
  </si>
  <si>
    <t>La comunicazione antimafia di cui all’art. 84, comma 2 e 87 del D.lgs. 159/2011, rilasciata dalla Prefettura territorialmente competente tramite consultazione della banca dati nazionale unica?
Oppure</t>
  </si>
  <si>
    <t>• Comunicazione antimafia</t>
  </si>
  <si>
    <t>• Richiesta comunicazione antimafia
• Autocertificazione
• Dichiarazione d’urgenza</t>
  </si>
  <si>
    <t>MP19D</t>
  </si>
  <si>
    <t>Checklist di autocontrollo del Beneficiario
Verifica affidamenti procedura sotto soglia</t>
  </si>
  <si>
    <t>CHECK-LIST VERIFICA DI AUTOCONTROLLO DEL BENEFICIARIO</t>
  </si>
  <si>
    <t>FIRMA DEL RESPONSABILE DI PROGETTO</t>
  </si>
  <si>
    <t>Il contratto di appalto di importo superiore a 150 mila euro e inferiore alle soglie comunitarie di cui all’art. 35 del D.lgs. 50/2016 è stato stipulato dopo aver acquisito:</t>
  </si>
  <si>
    <t>Data inizio verifica</t>
  </si>
  <si>
    <t>14.6.3 - che, in qualità di membri delle commissioni giudicatrici, non abbiano concorso, con dolo o colpa grave accertati in sede giurisdizionale con sentenza non sospesa, all'approvazione di atti dichiarati illegittimi?</t>
  </si>
  <si>
    <t>La Stazione Appaltante ha verificato la documentazione comprovante il possesso dei requisiti di carattere generale, tecnico-professionale ed economico e finanziario, per la partecipazione alla procedura attraverso la Banca dati centralizzata gestita dal Ministero delle infrastrutture e dei trasporti, denominata Banca dati nazionale degli operatori economici ai sensi dell’art. 81 del D.lgs. 50/2016?</t>
  </si>
  <si>
    <t>Fino alla data di entrata in vigore del decreto di cui al presente comma, si applica l'articolo 216, comma 13.</t>
  </si>
  <si>
    <t>Con riferimento alle soglie di cui all'art. 35 del D.lgs. 50/2016?</t>
  </si>
  <si>
    <t>Legge 30 dicembre 2018, n. 145 (legge di bilancio 2019).  Nelle more di una complessiva revisione del codice dei contratti pubblici, di cui al decreto legislativo 18 aprile2016, n. 50, fino al 31 dicembre 2019, le stazioni appaltanti, in deroga all’articolo 36, comma 2, del medesimo codice, possono procedere all’affidamento di lavori di importo pari superiore a 40.000 euro e inferiore a 150.000 euro mediante affidamento diretto previa consultazione, ove esistenti, di tre operatori economici e mediante le procedure di cui al comma 2, lettera b), del medesimo articolo 36 per i lavori di importo pari o superiore a 150.000 euro e inferiore a 350.000 euro».</t>
  </si>
  <si>
    <t>2.Procedura</t>
  </si>
  <si>
    <t>Parzialmente Positivo</t>
  </si>
  <si>
    <t>Codice progetto:</t>
  </si>
  <si>
    <t>Nel contratto è stato precisato che al pagamento delle spese sostenute dal soggetto attuatore, nel caso di circuito diretto, è delegato, a valere sul Fondo di Rotazione del Ministero dell’Economia e delle Finanze, l'Ufficio Economico Finanziario della Segreteria Tecnica del PON ?</t>
  </si>
  <si>
    <t>Per le finalità previste in materia di trasparenza, gli atti relativi alle procedure di affidamento sono stati pubblicati e aggiornati: 
a) sul sito del Ministero delle Infrastrutture e della Mobilità Sostenibili (MIMS, già MIT) e sulla piattaforma digitale istituita presso ANAC (art. 29, comma 2, d.l.gs 50/2016) anche tramite i sistemi informatizzati regionali, di cui al comma 4, e le piattaforme regionali di e-procurement interconnesse tramite cooperazione applicativa, per i contratti e gli investimenti pubblici di competenza regionale?</t>
  </si>
  <si>
    <t>• Link al sito del Ministero delle Infrastrutture e della Mobilità Sostenibili (MIMS, già MIT)
• Link al sito ANAC</t>
  </si>
  <si>
    <t>23.4</t>
  </si>
  <si>
    <t xml:space="preserve">Le eventuali riduzioni dell’importo della garanzia provvisoria sono applicate ai casi contemplati all’art. 93 del D. Lgs. 50/2016?  </t>
  </si>
  <si>
    <t>39.3</t>
  </si>
  <si>
    <t>39.4</t>
  </si>
  <si>
    <t>39.5</t>
  </si>
  <si>
    <t>40.1</t>
  </si>
  <si>
    <t>40.2</t>
  </si>
  <si>
    <t>42.1</t>
  </si>
  <si>
    <t>42.2</t>
  </si>
  <si>
    <t>47.1.1 - con un unico atto, mandato collettivo speciale con rappresentanza ad uno di essi, mediante scrittura privata autenticata?</t>
  </si>
  <si>
    <t>47.1.2 - il mandato nel quale è espressamente previsto il rispetto degli obblighi di tracciabilità di cui alla L. 136/2010  nei pagamenti effettuati verso i membri del raggruppamento medesimo?</t>
  </si>
  <si>
    <t>48.1</t>
  </si>
  <si>
    <t>48.2</t>
  </si>
  <si>
    <t>• Invito
• Verbali di gara
• Fideiussione</t>
  </si>
  <si>
    <t>• Fideiussione</t>
  </si>
  <si>
    <t>Le offerte sono corredate da “garanzia provvisoria” unitamente all’impegno del fidejussore, anche diverso da quello che ha rilasciato la predetta garanzia, a rilasciare la garanzia fidejussoria per l’esecuzione del contratto, nel pieno rispetto di quanto previsto all’art. 93 del D. Lgs. 50/2016?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</si>
</sst>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6"/>
      <color rgb="FF4F81BD"/>
      <name val="Calibri"/>
      <family val="2"/>
      <scheme val="minor"/>
    </font>
    <font>
      <sz val="11"/>
      <color theme="1"/>
      <name val="Calibri"/>
      <family val="2"/>
      <scheme val="minor"/>
    </font>
    <font>
      <sz val="18"/>
      <color theme="0"/>
      <name val="Calibri"/>
      <family val="2"/>
      <scheme val="minor"/>
    </font>
    <font>
      <sz val="10"/>
      <name val="Arial"/>
      <family val="2"/>
    </font>
    <font>
      <b/>
      <sz val="14"/>
      <color theme="0" tint="-0.499984740745262"/>
      <name val="Calibri"/>
      <family val="2"/>
      <scheme val="minor"/>
    </font>
    <font>
      <b/>
      <sz val="40"/>
      <name val="Calibri"/>
      <family val="2"/>
      <scheme val="minor"/>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0"/>
      <name val="Calibri Light"/>
      <family val="2"/>
      <scheme val="major"/>
    </font>
    <font>
      <b/>
      <i/>
      <sz val="16"/>
      <color indexed="9"/>
      <name val="Calibri Light"/>
      <family val="2"/>
      <scheme val="major"/>
    </font>
    <font>
      <b/>
      <sz val="12"/>
      <color indexed="9"/>
      <name val="Calibri Light"/>
      <family val="2"/>
      <scheme val="major"/>
    </font>
    <font>
      <b/>
      <sz val="11"/>
      <color theme="0"/>
      <name val="Calibri Light"/>
      <family val="2"/>
      <scheme val="major"/>
    </font>
    <font>
      <sz val="12"/>
      <name val="Calibri Light"/>
      <family val="2"/>
      <scheme val="major"/>
    </font>
    <font>
      <i/>
      <sz val="12"/>
      <color rgb="FFFF0000"/>
      <name val="Calibri Light"/>
      <family val="2"/>
      <scheme val="major"/>
    </font>
    <font>
      <b/>
      <i/>
      <sz val="11"/>
      <name val="Calibri Light"/>
      <family val="2"/>
      <scheme val="major"/>
    </font>
    <font>
      <b/>
      <sz val="11"/>
      <name val="Calibri Light"/>
      <family val="2"/>
      <scheme val="major"/>
    </font>
    <font>
      <sz val="11"/>
      <name val="Calibri Light"/>
      <family val="2"/>
      <scheme val="major"/>
    </font>
    <font>
      <i/>
      <sz val="11"/>
      <name val="Calibri Light"/>
      <family val="2"/>
      <scheme val="major"/>
    </font>
    <font>
      <b/>
      <i/>
      <sz val="18"/>
      <color indexed="9"/>
      <name val="Calibri Light"/>
      <family val="2"/>
      <scheme val="major"/>
    </font>
    <font>
      <b/>
      <sz val="14"/>
      <color indexed="9"/>
      <name val="Calibri Light"/>
      <family val="2"/>
      <scheme val="major"/>
    </font>
    <font>
      <sz val="14"/>
      <name val="Calibri Light"/>
      <family val="2"/>
      <scheme val="major"/>
    </font>
    <font>
      <b/>
      <sz val="14"/>
      <color theme="0"/>
      <name val="Calibri Light"/>
      <family val="2"/>
      <scheme val="major"/>
    </font>
    <font>
      <sz val="12"/>
      <color rgb="FFFF0000"/>
      <name val="Calibri Light"/>
      <family val="2"/>
      <scheme val="major"/>
    </font>
    <font>
      <i/>
      <sz val="12"/>
      <name val="Calibri Light"/>
      <family val="2"/>
      <scheme val="major"/>
    </font>
    <font>
      <b/>
      <strike/>
      <sz val="12"/>
      <name val="Calibri Light"/>
      <family val="2"/>
      <scheme val="major"/>
    </font>
    <font>
      <sz val="12"/>
      <color rgb="FF00EE44"/>
      <name val="Calibri Light"/>
      <family val="2"/>
      <scheme val="major"/>
    </font>
    <font>
      <i/>
      <sz val="12"/>
      <color rgb="FF00EE44"/>
      <name val="Calibri Light"/>
      <family val="2"/>
      <scheme val="major"/>
    </font>
    <font>
      <b/>
      <sz val="16"/>
      <color theme="0"/>
      <name val="Calibri"/>
      <family val="2"/>
      <scheme val="minor"/>
    </font>
    <font>
      <sz val="8"/>
      <name val="Calibri"/>
      <family val="2"/>
      <scheme val="minor"/>
    </font>
  </fonts>
  <fills count="12">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rgb="FF9CA4E0"/>
        <bgColor indexed="64"/>
      </patternFill>
    </fill>
    <fill>
      <patternFill patternType="solid">
        <fgColor theme="4"/>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32">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bottom style="dotted">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hair">
        <color indexed="64"/>
      </left>
      <right style="hair">
        <color indexed="64"/>
      </right>
      <top style="hair">
        <color indexed="64"/>
      </top>
      <bottom style="hair">
        <color indexed="64"/>
      </bottom>
      <diagonal/>
    </border>
    <border>
      <left/>
      <right style="thin">
        <color indexed="9"/>
      </right>
      <top style="thin">
        <color indexed="9"/>
      </top>
      <bottom/>
      <diagonal/>
    </border>
    <border>
      <left style="thin">
        <color indexed="9"/>
      </left>
      <right/>
      <top/>
      <bottom/>
      <diagonal/>
    </border>
    <border>
      <left/>
      <right/>
      <top/>
      <bottom style="hair">
        <color indexed="64"/>
      </bottom>
      <diagonal/>
    </border>
    <border>
      <left/>
      <right/>
      <top style="hair">
        <color indexed="64"/>
      </top>
      <bottom style="hair">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style="hair">
        <color indexed="64"/>
      </right>
      <top/>
      <bottom style="hair">
        <color indexed="64"/>
      </bottom>
      <diagonal/>
    </border>
    <border>
      <left/>
      <right style="hair">
        <color indexed="64"/>
      </right>
      <top/>
      <bottom/>
      <diagonal/>
    </border>
    <border>
      <left style="hair">
        <color indexed="64"/>
      </left>
      <right/>
      <top style="hair">
        <color indexed="64"/>
      </top>
      <bottom/>
      <diagonal/>
    </border>
  </borders>
  <cellStyleXfs count="3">
    <xf numFmtId="0" fontId="0" fillId="0" borderId="0"/>
    <xf numFmtId="0" fontId="5" fillId="0" borderId="0"/>
    <xf numFmtId="0" fontId="7" fillId="0" borderId="0"/>
  </cellStyleXfs>
  <cellXfs count="150">
    <xf numFmtId="0" fontId="0" fillId="0" borderId="0" xfId="0"/>
    <xf numFmtId="0" fontId="0" fillId="3" borderId="0" xfId="0" applyFill="1"/>
    <xf numFmtId="0" fontId="5" fillId="3" borderId="0" xfId="1" applyFill="1"/>
    <xf numFmtId="0" fontId="6" fillId="3" borderId="0" xfId="1" applyFont="1" applyFill="1" applyAlignment="1">
      <alignment vertical="center"/>
    </xf>
    <xf numFmtId="0" fontId="5" fillId="3" borderId="0" xfId="1" applyFill="1" applyAlignment="1">
      <alignment horizontal="right"/>
    </xf>
    <xf numFmtId="0" fontId="0" fillId="3" borderId="0" xfId="0" applyFill="1" applyAlignment="1">
      <alignment horizontal="center"/>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2" fillId="4" borderId="13" xfId="0" applyFont="1" applyFill="1" applyBorder="1" applyAlignment="1">
      <alignment horizontal="left" vertical="center"/>
    </xf>
    <xf numFmtId="0" fontId="2" fillId="4" borderId="13" xfId="0" applyFont="1" applyFill="1" applyBorder="1" applyAlignment="1">
      <alignment vertical="center"/>
    </xf>
    <xf numFmtId="0" fontId="3" fillId="3" borderId="12" xfId="0" applyFont="1" applyFill="1" applyBorder="1" applyAlignment="1">
      <alignment vertical="center"/>
    </xf>
    <xf numFmtId="0" fontId="7" fillId="0" borderId="0" xfId="2"/>
    <xf numFmtId="0" fontId="7" fillId="0" borderId="0" xfId="2" applyAlignment="1">
      <alignment vertical="center"/>
    </xf>
    <xf numFmtId="0" fontId="16" fillId="0" borderId="0" xfId="2" applyFont="1" applyAlignment="1">
      <alignment wrapText="1"/>
    </xf>
    <xf numFmtId="0" fontId="16" fillId="3" borderId="0" xfId="2" applyFont="1" applyFill="1" applyAlignment="1">
      <alignment wrapText="1"/>
    </xf>
    <xf numFmtId="0" fontId="7" fillId="3" borderId="0" xfId="2" applyFill="1"/>
    <xf numFmtId="0" fontId="17" fillId="0" borderId="0" xfId="2" applyFont="1" applyAlignment="1">
      <alignment horizontal="center" vertical="center"/>
    </xf>
    <xf numFmtId="0" fontId="18" fillId="0" borderId="0" xfId="2" applyFont="1" applyAlignment="1">
      <alignment vertical="center"/>
    </xf>
    <xf numFmtId="0" fontId="23" fillId="3" borderId="0" xfId="2" applyFont="1" applyFill="1" applyAlignment="1">
      <alignment horizontal="center" vertical="center" wrapText="1"/>
    </xf>
    <xf numFmtId="0" fontId="18" fillId="0" borderId="0" xfId="2" applyFont="1"/>
    <xf numFmtId="0" fontId="25" fillId="0" borderId="0" xfId="2" applyFont="1" applyAlignment="1">
      <alignment horizontal="center" vertical="center" wrapText="1"/>
    </xf>
    <xf numFmtId="0" fontId="21" fillId="0" borderId="3" xfId="2" applyFont="1" applyBorder="1" applyAlignment="1">
      <alignment horizontal="center" vertical="center"/>
    </xf>
    <xf numFmtId="0" fontId="20" fillId="4" borderId="19" xfId="2" applyFont="1" applyFill="1" applyBorder="1" applyAlignment="1">
      <alignment horizontal="center" vertical="center"/>
    </xf>
    <xf numFmtId="0" fontId="20" fillId="0" borderId="17" xfId="2" applyFont="1" applyBorder="1" applyAlignment="1">
      <alignment horizontal="center" vertical="center" wrapText="1"/>
    </xf>
    <xf numFmtId="0" fontId="27" fillId="0" borderId="17" xfId="2" applyFont="1" applyBorder="1" applyAlignment="1">
      <alignment vertical="center"/>
    </xf>
    <xf numFmtId="0" fontId="28" fillId="0" borderId="17" xfId="2" applyFont="1" applyBorder="1" applyAlignment="1">
      <alignment vertical="center"/>
    </xf>
    <xf numFmtId="0" fontId="24" fillId="0" borderId="17" xfId="2" applyFont="1" applyBorder="1" applyAlignment="1">
      <alignment vertical="center"/>
    </xf>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33" fillId="0" borderId="0" xfId="2" applyFont="1"/>
    <xf numFmtId="0" fontId="34" fillId="9" borderId="14" xfId="2" applyFont="1" applyFill="1" applyBorder="1" applyAlignment="1">
      <alignment horizontal="center" vertical="center"/>
    </xf>
    <xf numFmtId="0" fontId="34" fillId="11" borderId="14" xfId="2" applyFont="1" applyFill="1" applyBorder="1" applyAlignment="1">
      <alignment horizontal="center" vertical="center"/>
    </xf>
    <xf numFmtId="0" fontId="34" fillId="10" borderId="14" xfId="2" applyFont="1" applyFill="1" applyBorder="1" applyAlignment="1">
      <alignment horizontal="center" vertical="center"/>
    </xf>
    <xf numFmtId="0" fontId="25" fillId="0" borderId="17" xfId="2" applyFont="1" applyBorder="1" applyAlignment="1">
      <alignment horizontal="center" vertical="center" wrapText="1"/>
    </xf>
    <xf numFmtId="0" fontId="20" fillId="0" borderId="18" xfId="2" applyFont="1" applyBorder="1" applyAlignment="1">
      <alignment horizontal="center" vertical="center" wrapText="1"/>
    </xf>
    <xf numFmtId="0" fontId="20" fillId="0" borderId="0" xfId="2" applyFont="1" applyAlignment="1">
      <alignment horizontal="center" vertical="center" wrapText="1"/>
    </xf>
    <xf numFmtId="0" fontId="7" fillId="0" borderId="0" xfId="2" applyAlignment="1">
      <alignment vertical="center" wrapText="1"/>
    </xf>
    <xf numFmtId="0" fontId="25" fillId="0" borderId="0" xfId="2" applyFont="1" applyAlignment="1">
      <alignment vertical="center"/>
    </xf>
    <xf numFmtId="0" fontId="20" fillId="6" borderId="14" xfId="2" applyFont="1" applyFill="1" applyBorder="1" applyAlignment="1" applyProtection="1">
      <alignment horizontal="center" vertical="center"/>
      <protection locked="0"/>
    </xf>
    <xf numFmtId="0" fontId="25" fillId="0" borderId="28" xfId="2" applyFont="1" applyBorder="1" applyAlignment="1">
      <alignment horizontal="center" vertical="center" wrapText="1"/>
    </xf>
    <xf numFmtId="0" fontId="25" fillId="3" borderId="17" xfId="2" applyFont="1" applyFill="1" applyBorder="1" applyAlignment="1">
      <alignment horizontal="center" vertical="center" wrapText="1"/>
    </xf>
    <xf numFmtId="0" fontId="25" fillId="3" borderId="17" xfId="2" applyFont="1" applyFill="1" applyBorder="1" applyAlignment="1">
      <alignment horizontal="left" vertical="center" wrapText="1"/>
    </xf>
    <xf numFmtId="0" fontId="25" fillId="3" borderId="18" xfId="2" applyFont="1" applyFill="1" applyBorder="1" applyAlignment="1">
      <alignment horizontal="center" vertical="center" wrapText="1"/>
    </xf>
    <xf numFmtId="0" fontId="25" fillId="3" borderId="18" xfId="2" applyFont="1" applyFill="1" applyBorder="1" applyAlignment="1">
      <alignment horizontal="left" vertical="center" wrapText="1"/>
    </xf>
    <xf numFmtId="0" fontId="25" fillId="3" borderId="0" xfId="2" applyFont="1" applyFill="1" applyAlignment="1">
      <alignment horizontal="center" vertical="center" wrapText="1"/>
    </xf>
    <xf numFmtId="0" fontId="25" fillId="3" borderId="28" xfId="2" applyFont="1" applyFill="1" applyBorder="1" applyAlignment="1">
      <alignment horizontal="left" vertical="center" wrapText="1"/>
    </xf>
    <xf numFmtId="0" fontId="25" fillId="3" borderId="0" xfId="2" applyFont="1" applyFill="1" applyAlignment="1">
      <alignment horizontal="left" vertical="center" wrapText="1"/>
    </xf>
    <xf numFmtId="0" fontId="25" fillId="3" borderId="17" xfId="2" applyFont="1" applyFill="1" applyBorder="1" applyAlignment="1">
      <alignment vertical="center" wrapText="1"/>
    </xf>
    <xf numFmtId="0" fontId="7" fillId="0" borderId="28" xfId="2" applyBorder="1"/>
    <xf numFmtId="0" fontId="25" fillId="6" borderId="26" xfId="2" applyFont="1" applyFill="1" applyBorder="1" applyAlignment="1" applyProtection="1">
      <alignment horizontal="left" vertical="center" wrapText="1"/>
      <protection locked="0"/>
    </xf>
    <xf numFmtId="0" fontId="25" fillId="6" borderId="27" xfId="2" applyFont="1" applyFill="1" applyBorder="1" applyAlignment="1" applyProtection="1">
      <alignment horizontal="left" vertical="center" wrapText="1"/>
      <protection locked="0"/>
    </xf>
    <xf numFmtId="0" fontId="23" fillId="3" borderId="0" xfId="2" applyFont="1" applyFill="1" applyAlignment="1">
      <alignment horizontal="left" vertical="center" wrapText="1"/>
    </xf>
    <xf numFmtId="0" fontId="35" fillId="6" borderId="26" xfId="2" applyFont="1" applyFill="1" applyBorder="1" applyAlignment="1" applyProtection="1">
      <alignment horizontal="left" vertical="center" wrapText="1"/>
      <protection locked="0"/>
    </xf>
    <xf numFmtId="0" fontId="35" fillId="6" borderId="27" xfId="2" applyFont="1" applyFill="1" applyBorder="1" applyAlignment="1" applyProtection="1">
      <alignment horizontal="left" vertical="center" wrapText="1"/>
      <protection locked="0"/>
    </xf>
    <xf numFmtId="0" fontId="27" fillId="0" borderId="17" xfId="2" applyFont="1" applyBorder="1" applyAlignment="1">
      <alignment horizontal="left" vertical="center"/>
    </xf>
    <xf numFmtId="0" fontId="7" fillId="0" borderId="0" xfId="2" applyAlignment="1">
      <alignment horizontal="left"/>
    </xf>
    <xf numFmtId="0" fontId="25" fillId="0" borderId="18" xfId="2" applyFont="1" applyBorder="1" applyAlignment="1">
      <alignment horizontal="center" vertical="center" wrapText="1"/>
    </xf>
    <xf numFmtId="0" fontId="25" fillId="0" borderId="18" xfId="2" applyFont="1" applyBorder="1" applyAlignment="1">
      <alignment horizontal="left" vertical="center" wrapText="1"/>
    </xf>
    <xf numFmtId="0" fontId="25" fillId="0" borderId="17" xfId="2" applyFont="1" applyBorder="1" applyAlignment="1">
      <alignment horizontal="left" vertical="center" wrapText="1"/>
    </xf>
    <xf numFmtId="0" fontId="25" fillId="6" borderId="27" xfId="2" applyFont="1" applyFill="1" applyBorder="1" applyAlignment="1" applyProtection="1">
      <alignment horizontal="center" vertical="center" wrapText="1"/>
      <protection locked="0"/>
    </xf>
    <xf numFmtId="0" fontId="35" fillId="6" borderId="26" xfId="2" applyFont="1" applyFill="1" applyBorder="1" applyAlignment="1" applyProtection="1">
      <alignment horizontal="center" vertical="center" wrapText="1"/>
      <protection locked="0"/>
    </xf>
    <xf numFmtId="0" fontId="35" fillId="6" borderId="27" xfId="2" applyFont="1" applyFill="1" applyBorder="1" applyAlignment="1" applyProtection="1">
      <alignment horizontal="center" vertical="center" wrapText="1"/>
      <protection locked="0"/>
    </xf>
    <xf numFmtId="0" fontId="20" fillId="3" borderId="18" xfId="2" applyFont="1" applyFill="1" applyBorder="1" applyAlignment="1">
      <alignment horizontal="center" vertical="center" wrapText="1"/>
    </xf>
    <xf numFmtId="0" fontId="20" fillId="3" borderId="17" xfId="2" applyFont="1" applyFill="1" applyBorder="1" applyAlignment="1">
      <alignment horizontal="center" vertical="center" wrapText="1"/>
    </xf>
    <xf numFmtId="0" fontId="27" fillId="0" borderId="17" xfId="2" applyFont="1" applyBorder="1" applyAlignment="1">
      <alignment horizontal="center" vertical="center"/>
    </xf>
    <xf numFmtId="0" fontId="25" fillId="6" borderId="18" xfId="2" applyFont="1" applyFill="1" applyBorder="1" applyAlignment="1" applyProtection="1">
      <alignment vertical="center" wrapText="1"/>
      <protection locked="0"/>
    </xf>
    <xf numFmtId="0" fontId="20" fillId="0" borderId="30" xfId="2" applyFont="1" applyBorder="1" applyAlignment="1">
      <alignment horizontal="left" vertical="center" wrapText="1"/>
    </xf>
    <xf numFmtId="0" fontId="25" fillId="6" borderId="26" xfId="2" applyFont="1" applyFill="1" applyBorder="1" applyAlignment="1" applyProtection="1">
      <alignment vertical="center" wrapText="1"/>
      <protection locked="0"/>
    </xf>
    <xf numFmtId="0" fontId="39" fillId="6" borderId="26" xfId="2" applyFont="1" applyFill="1" applyBorder="1" applyAlignment="1" applyProtection="1">
      <alignment horizontal="left" vertical="center" wrapText="1"/>
      <protection locked="0"/>
    </xf>
    <xf numFmtId="0" fontId="39" fillId="6" borderId="27" xfId="2" applyFont="1" applyFill="1" applyBorder="1" applyAlignment="1" applyProtection="1">
      <alignment horizontal="left" vertical="center" wrapText="1"/>
      <protection locked="0"/>
    </xf>
    <xf numFmtId="0" fontId="13" fillId="0" borderId="0" xfId="2" applyFont="1" applyAlignment="1">
      <alignment vertical="center" wrapText="1"/>
    </xf>
    <xf numFmtId="0" fontId="14" fillId="0" borderId="0" xfId="2" applyFont="1" applyAlignment="1">
      <alignment vertical="center" wrapText="1"/>
    </xf>
    <xf numFmtId="0" fontId="19" fillId="0" borderId="0" xfId="2" applyFont="1" applyAlignment="1">
      <alignment vertical="center" wrapText="1"/>
    </xf>
    <xf numFmtId="0" fontId="20" fillId="0" borderId="0" xfId="2" applyFont="1" applyAlignment="1">
      <alignment vertical="center" wrapText="1"/>
    </xf>
    <xf numFmtId="0" fontId="16" fillId="0" borderId="15" xfId="2" applyFont="1" applyBorder="1" applyAlignment="1">
      <alignment vertical="center" wrapText="1"/>
    </xf>
    <xf numFmtId="0" fontId="25" fillId="0" borderId="18" xfId="2" applyFont="1" applyBorder="1" applyAlignment="1">
      <alignment horizontal="center" vertical="center" wrapText="1"/>
    </xf>
    <xf numFmtId="0" fontId="25" fillId="6" borderId="26" xfId="2" applyFont="1" applyFill="1" applyBorder="1" applyAlignment="1" applyProtection="1">
      <alignment horizontal="center" vertical="center" wrapText="1"/>
      <protection locked="0"/>
    </xf>
    <xf numFmtId="0" fontId="25" fillId="6" borderId="27" xfId="2" applyFont="1" applyFill="1" applyBorder="1" applyAlignment="1" applyProtection="1">
      <alignment horizontal="center" vertical="center" wrapText="1"/>
      <protection locked="0"/>
    </xf>
    <xf numFmtId="0" fontId="20" fillId="0" borderId="18" xfId="2" applyFont="1" applyBorder="1" applyAlignment="1">
      <alignment horizontal="left" vertical="center" wrapText="1"/>
    </xf>
    <xf numFmtId="0" fontId="25" fillId="0" borderId="18" xfId="2" applyFont="1" applyBorder="1" applyAlignment="1">
      <alignment horizontal="center" vertical="center" wrapText="1"/>
    </xf>
    <xf numFmtId="0" fontId="9" fillId="4" borderId="2"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xf numFmtId="0" fontId="10" fillId="5" borderId="5" xfId="2" applyFont="1" applyFill="1" applyBorder="1" applyAlignment="1">
      <alignment horizontal="center" vertical="top" wrapText="1"/>
    </xf>
    <xf numFmtId="0" fontId="40" fillId="3" borderId="6" xfId="1" applyFont="1" applyFill="1" applyBorder="1" applyAlignment="1">
      <alignment horizontal="center" vertical="center" wrapText="1"/>
    </xf>
    <xf numFmtId="0" fontId="40" fillId="3" borderId="7" xfId="1" applyFont="1" applyFill="1" applyBorder="1" applyAlignment="1">
      <alignment horizontal="center" vertical="center" wrapText="1"/>
    </xf>
    <xf numFmtId="0" fontId="40" fillId="3" borderId="8" xfId="1" applyFont="1" applyFill="1" applyBorder="1" applyAlignment="1">
      <alignment horizontal="center" vertical="center" wrapText="1"/>
    </xf>
    <xf numFmtId="0" fontId="40" fillId="3" borderId="9" xfId="1" applyFont="1" applyFill="1" applyBorder="1" applyAlignment="1">
      <alignment horizontal="center" vertical="center" wrapText="1"/>
    </xf>
    <xf numFmtId="0" fontId="40" fillId="3" borderId="10" xfId="1" applyFont="1" applyFill="1" applyBorder="1" applyAlignment="1">
      <alignment horizontal="center" vertical="center" wrapText="1"/>
    </xf>
    <xf numFmtId="0" fontId="40" fillId="3" borderId="11" xfId="1" applyFont="1" applyFill="1" applyBorder="1" applyAlignment="1">
      <alignment horizontal="center" vertical="center" wrapText="1"/>
    </xf>
    <xf numFmtId="0" fontId="8" fillId="5" borderId="0" xfId="2" applyFont="1" applyFill="1" applyAlignment="1">
      <alignment horizontal="right" vertical="center" wrapText="1"/>
    </xf>
    <xf numFmtId="0" fontId="8" fillId="5" borderId="1" xfId="2" applyFont="1" applyFill="1" applyBorder="1" applyAlignment="1">
      <alignment horizontal="right" vertical="center" wrapText="1"/>
    </xf>
    <xf numFmtId="0" fontId="12" fillId="3" borderId="0" xfId="1" applyFont="1" applyFill="1" applyAlignment="1">
      <alignment horizontal="center" vertical="center" wrapText="1"/>
    </xf>
    <xf numFmtId="0" fontId="12" fillId="3" borderId="0" xfId="1" applyFont="1" applyFill="1" applyAlignment="1">
      <alignment horizontal="center" vertical="center"/>
    </xf>
    <xf numFmtId="0" fontId="12" fillId="3" borderId="0" xfId="1" applyFont="1" applyFill="1" applyAlignment="1">
      <alignment horizontal="center"/>
    </xf>
    <xf numFmtId="0" fontId="11" fillId="2" borderId="0" xfId="1" applyFont="1" applyFill="1" applyAlignment="1">
      <alignment horizontal="center" vertical="center" wrapText="1"/>
    </xf>
    <xf numFmtId="0" fontId="0" fillId="3" borderId="0" xfId="0" applyFill="1" applyAlignment="1">
      <alignment horizontal="center"/>
    </xf>
    <xf numFmtId="0" fontId="1" fillId="2" borderId="0" xfId="0" applyFont="1" applyFill="1" applyAlignment="1">
      <alignment horizontal="center" vertical="center" wrapText="1"/>
    </xf>
    <xf numFmtId="0" fontId="4" fillId="3" borderId="0" xfId="0" applyFont="1" applyFill="1" applyAlignment="1">
      <alignment horizontal="center" vertical="center"/>
    </xf>
    <xf numFmtId="0" fontId="3" fillId="3" borderId="0" xfId="0" applyFont="1" applyFill="1" applyAlignment="1">
      <alignment horizontal="center" vertical="center"/>
    </xf>
    <xf numFmtId="0" fontId="20" fillId="0" borderId="17" xfId="2" applyFont="1" applyBorder="1" applyAlignment="1">
      <alignment horizontal="left" vertical="center" wrapText="1"/>
    </xf>
    <xf numFmtId="0" fontId="37" fillId="0" borderId="17" xfId="2" applyFont="1" applyBorder="1" applyAlignment="1">
      <alignment horizontal="left" vertical="center" wrapText="1"/>
    </xf>
    <xf numFmtId="0" fontId="36" fillId="6" borderId="26" xfId="2" applyFont="1" applyFill="1" applyBorder="1" applyAlignment="1" applyProtection="1">
      <alignment horizontal="left" vertical="center" wrapText="1"/>
      <protection locked="0"/>
    </xf>
    <xf numFmtId="0" fontId="36" fillId="6" borderId="27" xfId="2" applyFont="1" applyFill="1" applyBorder="1" applyAlignment="1" applyProtection="1">
      <alignment horizontal="left" vertical="center" wrapText="1"/>
      <protection locked="0"/>
    </xf>
    <xf numFmtId="0" fontId="36" fillId="6" borderId="26" xfId="2" applyFont="1" applyFill="1" applyBorder="1" applyAlignment="1" applyProtection="1">
      <alignment horizontal="center" vertical="center" wrapText="1"/>
      <protection locked="0"/>
    </xf>
    <xf numFmtId="0" fontId="36" fillId="6" borderId="27" xfId="2" applyFont="1" applyFill="1" applyBorder="1" applyAlignment="1" applyProtection="1">
      <alignment horizontal="center" vertical="center" wrapText="1"/>
      <protection locked="0"/>
    </xf>
    <xf numFmtId="0" fontId="25" fillId="6" borderId="26" xfId="2" applyFont="1" applyFill="1" applyBorder="1" applyAlignment="1" applyProtection="1">
      <alignment horizontal="left" vertical="center" wrapText="1"/>
      <protection locked="0"/>
    </xf>
    <xf numFmtId="0" fontId="25" fillId="6" borderId="27" xfId="2" applyFont="1" applyFill="1" applyBorder="1" applyAlignment="1" applyProtection="1">
      <alignment horizontal="left" vertical="center" wrapText="1"/>
      <protection locked="0"/>
    </xf>
    <xf numFmtId="0" fontId="25" fillId="6" borderId="26" xfId="2" applyFont="1" applyFill="1" applyBorder="1" applyAlignment="1" applyProtection="1">
      <alignment horizontal="center" vertical="center" wrapText="1"/>
      <protection locked="0"/>
    </xf>
    <xf numFmtId="0" fontId="25" fillId="6" borderId="27" xfId="2" applyFont="1" applyFill="1" applyBorder="1" applyAlignment="1" applyProtection="1">
      <alignment horizontal="center" vertical="center" wrapText="1"/>
      <protection locked="0"/>
    </xf>
    <xf numFmtId="0" fontId="31" fillId="7" borderId="0" xfId="2" applyFont="1" applyFill="1" applyAlignment="1">
      <alignment horizontal="center" vertical="center" wrapText="1"/>
    </xf>
    <xf numFmtId="0" fontId="25" fillId="6" borderId="31" xfId="2" applyFont="1" applyFill="1" applyBorder="1" applyAlignment="1" applyProtection="1">
      <alignment horizontal="left" vertical="center" wrapText="1"/>
      <protection locked="0"/>
    </xf>
    <xf numFmtId="0" fontId="25" fillId="6" borderId="28" xfId="2" applyFont="1" applyFill="1" applyBorder="1" applyAlignment="1" applyProtection="1">
      <alignment horizontal="left" vertical="center" wrapText="1"/>
      <protection locked="0"/>
    </xf>
    <xf numFmtId="0" fontId="35" fillId="6" borderId="26" xfId="2" applyFont="1" applyFill="1" applyBorder="1" applyAlignment="1" applyProtection="1">
      <alignment horizontal="center" vertical="center" wrapText="1"/>
      <protection locked="0"/>
    </xf>
    <xf numFmtId="0" fontId="35" fillId="6" borderId="27" xfId="2" applyFont="1" applyFill="1" applyBorder="1" applyAlignment="1" applyProtection="1">
      <alignment horizontal="center" vertical="center" wrapText="1"/>
      <protection locked="0"/>
    </xf>
    <xf numFmtId="0" fontId="20" fillId="3" borderId="18" xfId="2" applyFont="1" applyFill="1" applyBorder="1" applyAlignment="1">
      <alignment horizontal="left" vertical="center" wrapText="1"/>
    </xf>
    <xf numFmtId="0" fontId="15" fillId="0" borderId="0" xfId="2" applyFont="1" applyAlignment="1">
      <alignment horizontal="center" vertical="center"/>
    </xf>
    <xf numFmtId="0" fontId="20" fillId="0" borderId="18" xfId="2" applyFont="1" applyBorder="1" applyAlignment="1">
      <alignment horizontal="left" vertical="center" wrapText="1"/>
    </xf>
    <xf numFmtId="0" fontId="20" fillId="0" borderId="0" xfId="2" applyFont="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20" fillId="3" borderId="17" xfId="2" applyFont="1" applyFill="1" applyBorder="1" applyAlignment="1">
      <alignment horizontal="left" vertical="center" wrapText="1"/>
    </xf>
    <xf numFmtId="0" fontId="20" fillId="0" borderId="0" xfId="2" applyFont="1" applyAlignment="1">
      <alignment horizontal="left" vertical="center" wrapText="1"/>
    </xf>
    <xf numFmtId="0" fontId="19" fillId="0" borderId="0" xfId="2" applyFont="1" applyAlignment="1">
      <alignment horizontal="center" vertical="center" wrapText="1"/>
    </xf>
    <xf numFmtId="0" fontId="39" fillId="6" borderId="26" xfId="2" applyFont="1" applyFill="1" applyBorder="1" applyAlignment="1" applyProtection="1">
      <alignment horizontal="left" vertical="center" wrapText="1"/>
      <protection locked="0"/>
    </xf>
    <xf numFmtId="0" fontId="39" fillId="6" borderId="27" xfId="2" applyFont="1" applyFill="1" applyBorder="1" applyAlignment="1" applyProtection="1">
      <alignment horizontal="left" vertical="center" wrapText="1"/>
      <protection locked="0"/>
    </xf>
    <xf numFmtId="0" fontId="29" fillId="0" borderId="16" xfId="2" applyFont="1" applyBorder="1" applyAlignment="1">
      <alignment horizontal="left" vertical="top" wrapText="1"/>
    </xf>
    <xf numFmtId="0" fontId="29" fillId="0" borderId="0" xfId="2" applyFont="1" applyAlignment="1">
      <alignment horizontal="left" vertical="top" wrapText="1"/>
    </xf>
    <xf numFmtId="0" fontId="32" fillId="8" borderId="0" xfId="2" applyFont="1" applyFill="1" applyAlignment="1">
      <alignment horizontal="center" vertical="center" wrapText="1"/>
    </xf>
    <xf numFmtId="0" fontId="32" fillId="8" borderId="14" xfId="2" applyFont="1" applyFill="1" applyBorder="1" applyAlignment="1">
      <alignment horizontal="center" vertical="center" wrapText="1"/>
    </xf>
    <xf numFmtId="0" fontId="20" fillId="0" borderId="28" xfId="2" applyFont="1" applyBorder="1" applyAlignment="1">
      <alignment horizontal="left" vertical="center" wrapText="1"/>
    </xf>
    <xf numFmtId="0" fontId="38" fillId="6" borderId="26" xfId="2" applyFont="1" applyFill="1" applyBorder="1" applyAlignment="1" applyProtection="1">
      <alignment horizontal="left" vertical="center" wrapText="1"/>
      <protection locked="0"/>
    </xf>
    <xf numFmtId="0" fontId="38" fillId="6" borderId="27" xfId="2" applyFont="1" applyFill="1" applyBorder="1" applyAlignment="1" applyProtection="1">
      <alignment horizontal="left" vertical="center" wrapText="1"/>
      <protection locked="0"/>
    </xf>
    <xf numFmtId="0" fontId="20" fillId="0" borderId="17" xfId="2" applyFont="1" applyBorder="1" applyAlignment="1" applyProtection="1">
      <alignment horizontal="center" vertical="center"/>
      <protection locked="0"/>
    </xf>
    <xf numFmtId="0" fontId="22" fillId="7" borderId="0" xfId="2" applyFont="1" applyFill="1" applyAlignment="1">
      <alignment horizontal="center" vertical="center" wrapText="1"/>
    </xf>
    <xf numFmtId="0" fontId="21" fillId="0" borderId="3" xfId="2" applyFont="1" applyBorder="1" applyAlignment="1">
      <alignment horizontal="center"/>
    </xf>
    <xf numFmtId="0" fontId="20" fillId="3" borderId="29" xfId="2" applyFont="1" applyFill="1" applyBorder="1" applyAlignment="1">
      <alignment horizontal="left" vertical="center" wrapText="1"/>
    </xf>
    <xf numFmtId="0" fontId="25" fillId="0" borderId="18" xfId="2" applyFont="1" applyBorder="1" applyAlignment="1">
      <alignment horizontal="center" vertical="center" wrapText="1"/>
    </xf>
    <xf numFmtId="0" fontId="20" fillId="4" borderId="2" xfId="2" applyFont="1" applyFill="1" applyBorder="1" applyAlignment="1">
      <alignment horizontal="center" vertical="center"/>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0" fillId="0" borderId="18" xfId="2" applyFont="1" applyBorder="1" applyAlignment="1">
      <alignment horizontal="center" vertical="center" wrapText="1"/>
    </xf>
    <xf numFmtId="0" fontId="26" fillId="4" borderId="20" xfId="2" applyFont="1" applyFill="1" applyBorder="1" applyAlignment="1">
      <alignment horizontal="center" vertical="center" wrapText="1"/>
    </xf>
    <xf numFmtId="0" fontId="26" fillId="4" borderId="21" xfId="2" applyFont="1" applyFill="1" applyBorder="1" applyAlignment="1">
      <alignment horizontal="center" vertical="center" wrapText="1"/>
    </xf>
    <xf numFmtId="0" fontId="26" fillId="4" borderId="22" xfId="2" applyFont="1" applyFill="1" applyBorder="1" applyAlignment="1">
      <alignment horizontal="center" vertical="center" wrapText="1"/>
    </xf>
    <xf numFmtId="0" fontId="26" fillId="4" borderId="23" xfId="2" applyFont="1" applyFill="1" applyBorder="1" applyAlignment="1">
      <alignment horizontal="center" vertical="center" wrapText="1"/>
    </xf>
    <xf numFmtId="0" fontId="26" fillId="4" borderId="24" xfId="2" applyFont="1" applyFill="1" applyBorder="1" applyAlignment="1">
      <alignment horizontal="center" vertical="center" wrapText="1"/>
    </xf>
    <xf numFmtId="0" fontId="26" fillId="4" borderId="25" xfId="2" applyFont="1" applyFill="1" applyBorder="1" applyAlignment="1">
      <alignment horizontal="center" vertical="center" wrapText="1"/>
    </xf>
    <xf numFmtId="0" fontId="7" fillId="0" borderId="0" xfId="2" applyFont="1" applyAlignment="1">
      <alignment vertical="center"/>
    </xf>
    <xf numFmtId="0" fontId="20" fillId="3" borderId="0" xfId="2" applyFont="1" applyFill="1" applyAlignment="1">
      <alignment horizontal="center" vertical="center" wrapText="1"/>
    </xf>
  </cellXfs>
  <cellStyles count="3">
    <cellStyle name="Normal" xfId="0" builtinId="0"/>
    <cellStyle name="Normal 2" xfId="2" xr:uid="{00000000-0005-0000-0000-000001000000}"/>
    <cellStyle name="Normal 3" xfId="1" xr:uid="{00000000-0005-0000-0000-000002000000}"/>
  </cellStyles>
  <dxfs count="6">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color theme="0"/>
      </font>
      <fill>
        <patternFill>
          <bgColor rgb="FF00EE44"/>
        </patternFill>
      </fill>
    </dxf>
    <dxf>
      <fill>
        <patternFill>
          <bgColor rgb="FFFF0000"/>
        </patternFill>
      </fill>
    </dxf>
    <dxf>
      <font>
        <b val="0"/>
        <i val="0"/>
        <color theme="0"/>
      </font>
      <fill>
        <patternFill>
          <bgColor rgb="FFFFC000"/>
        </patternFill>
      </fill>
    </dxf>
  </dxfs>
  <tableStyles count="0" defaultTableStyle="TableStyleMedium2" defaultPivotStyle="PivotStyleLight16"/>
  <colors>
    <mruColors>
      <color rgb="FF00EE44"/>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139700</xdr:colOff>
      <xdr:row>1</xdr:row>
      <xdr:rowOff>101600</xdr:rowOff>
    </xdr:from>
    <xdr:to>
      <xdr:col>9</xdr:col>
      <xdr:colOff>469900</xdr:colOff>
      <xdr:row>7</xdr:row>
      <xdr:rowOff>69850</xdr:rowOff>
    </xdr:to>
    <xdr:pic>
      <xdr:nvPicPr>
        <xdr:cNvPr id="8" name="Picture 3" descr="blocco_loghi_PONlegalitaFSE-FESR">
          <a:extLst>
            <a:ext uri="{FF2B5EF4-FFF2-40B4-BE49-F238E27FC236}">
              <a16:creationId xmlns:a16="http://schemas.microsoft.com/office/drawing/2014/main" id="{1A73718F-74A6-41D1-B7B6-F4D887A547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0450" y="285750"/>
          <a:ext cx="4464050" cy="107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24</xdr:row>
      <xdr:rowOff>28575</xdr:rowOff>
    </xdr:from>
    <xdr:to>
      <xdr:col>0</xdr:col>
      <xdr:colOff>0</xdr:colOff>
      <xdr:row>24</xdr:row>
      <xdr:rowOff>390525</xdr:rowOff>
    </xdr:to>
    <xdr:sp macro="" textlink="">
      <xdr:nvSpPr>
        <xdr:cNvPr id="2" name="Oval 31">
          <a:extLst>
            <a:ext uri="{FF2B5EF4-FFF2-40B4-BE49-F238E27FC236}">
              <a16:creationId xmlns:a16="http://schemas.microsoft.com/office/drawing/2014/main" id="{00000000-0008-0000-0200-000002000000}"/>
            </a:ext>
          </a:extLst>
        </xdr:cNvPr>
        <xdr:cNvSpPr>
          <a:spLocks noChangeArrowheads="1"/>
        </xdr:cNvSpPr>
      </xdr:nvSpPr>
      <xdr:spPr bwMode="auto">
        <a:xfrm>
          <a:off x="0" y="39909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163</xdr:row>
      <xdr:rowOff>0</xdr:rowOff>
    </xdr:from>
    <xdr:to>
      <xdr:col>0</xdr:col>
      <xdr:colOff>0</xdr:colOff>
      <xdr:row>163</xdr:row>
      <xdr:rowOff>0</xdr:rowOff>
    </xdr:to>
    <xdr:sp macro="" textlink="">
      <xdr:nvSpPr>
        <xdr:cNvPr id="3" name="Oval 32">
          <a:extLst>
            <a:ext uri="{FF2B5EF4-FFF2-40B4-BE49-F238E27FC236}">
              <a16:creationId xmlns:a16="http://schemas.microsoft.com/office/drawing/2014/main" id="{00000000-0008-0000-0200-000003000000}"/>
            </a:ext>
          </a:extLst>
        </xdr:cNvPr>
        <xdr:cNvSpPr>
          <a:spLocks noChangeArrowheads="1"/>
        </xdr:cNvSpPr>
      </xdr:nvSpPr>
      <xdr:spPr bwMode="auto">
        <a:xfrm>
          <a:off x="0" y="731710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163</xdr:row>
      <xdr:rowOff>0</xdr:rowOff>
    </xdr:from>
    <xdr:to>
      <xdr:col>0</xdr:col>
      <xdr:colOff>0</xdr:colOff>
      <xdr:row>163</xdr:row>
      <xdr:rowOff>0</xdr:rowOff>
    </xdr:to>
    <xdr:sp macro="" textlink="">
      <xdr:nvSpPr>
        <xdr:cNvPr id="4" name="Oval 33">
          <a:extLst>
            <a:ext uri="{FF2B5EF4-FFF2-40B4-BE49-F238E27FC236}">
              <a16:creationId xmlns:a16="http://schemas.microsoft.com/office/drawing/2014/main" id="{00000000-0008-0000-0200-000004000000}"/>
            </a:ext>
          </a:extLst>
        </xdr:cNvPr>
        <xdr:cNvSpPr>
          <a:spLocks noChangeArrowheads="1"/>
        </xdr:cNvSpPr>
      </xdr:nvSpPr>
      <xdr:spPr bwMode="auto">
        <a:xfrm>
          <a:off x="0" y="65665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25</xdr:row>
      <xdr:rowOff>0</xdr:rowOff>
    </xdr:from>
    <xdr:to>
      <xdr:col>0</xdr:col>
      <xdr:colOff>0</xdr:colOff>
      <xdr:row>25</xdr:row>
      <xdr:rowOff>0</xdr:rowOff>
    </xdr:to>
    <xdr:sp macro="" textlink="">
      <xdr:nvSpPr>
        <xdr:cNvPr id="5" name="Oval 34">
          <a:extLst>
            <a:ext uri="{FF2B5EF4-FFF2-40B4-BE49-F238E27FC236}">
              <a16:creationId xmlns:a16="http://schemas.microsoft.com/office/drawing/2014/main" id="{00000000-0008-0000-0200-000005000000}"/>
            </a:ext>
          </a:extLst>
        </xdr:cNvPr>
        <xdr:cNvSpPr>
          <a:spLocks noChangeArrowheads="1"/>
        </xdr:cNvSpPr>
      </xdr:nvSpPr>
      <xdr:spPr bwMode="auto">
        <a:xfrm>
          <a:off x="0" y="4772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24</xdr:row>
      <xdr:rowOff>47625</xdr:rowOff>
    </xdr:from>
    <xdr:to>
      <xdr:col>0</xdr:col>
      <xdr:colOff>0</xdr:colOff>
      <xdr:row>24</xdr:row>
      <xdr:rowOff>352425</xdr:rowOff>
    </xdr:to>
    <xdr:sp macro="" textlink="">
      <xdr:nvSpPr>
        <xdr:cNvPr id="6" name="Oval 35">
          <a:extLst>
            <a:ext uri="{FF2B5EF4-FFF2-40B4-BE49-F238E27FC236}">
              <a16:creationId xmlns:a16="http://schemas.microsoft.com/office/drawing/2014/main" id="{00000000-0008-0000-0200-000006000000}"/>
            </a:ext>
          </a:extLst>
        </xdr:cNvPr>
        <xdr:cNvSpPr>
          <a:spLocks noChangeArrowheads="1"/>
        </xdr:cNvSpPr>
      </xdr:nvSpPr>
      <xdr:spPr bwMode="auto">
        <a:xfrm>
          <a:off x="0" y="4010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163</xdr:row>
      <xdr:rowOff>0</xdr:rowOff>
    </xdr:from>
    <xdr:to>
      <xdr:col>0</xdr:col>
      <xdr:colOff>0</xdr:colOff>
      <xdr:row>163</xdr:row>
      <xdr:rowOff>0</xdr:rowOff>
    </xdr:to>
    <xdr:sp macro="" textlink="">
      <xdr:nvSpPr>
        <xdr:cNvPr id="7" name="Oval 36">
          <a:extLst>
            <a:ext uri="{FF2B5EF4-FFF2-40B4-BE49-F238E27FC236}">
              <a16:creationId xmlns:a16="http://schemas.microsoft.com/office/drawing/2014/main" id="{00000000-0008-0000-0200-000007000000}"/>
            </a:ext>
          </a:extLst>
        </xdr:cNvPr>
        <xdr:cNvSpPr>
          <a:spLocks noChangeArrowheads="1"/>
        </xdr:cNvSpPr>
      </xdr:nvSpPr>
      <xdr:spPr bwMode="auto">
        <a:xfrm>
          <a:off x="0" y="7317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163</xdr:row>
      <xdr:rowOff>0</xdr:rowOff>
    </xdr:from>
    <xdr:to>
      <xdr:col>0</xdr:col>
      <xdr:colOff>0</xdr:colOff>
      <xdr:row>163</xdr:row>
      <xdr:rowOff>0</xdr:rowOff>
    </xdr:to>
    <xdr:sp macro="" textlink="">
      <xdr:nvSpPr>
        <xdr:cNvPr id="8" name="Oval 37">
          <a:extLst>
            <a:ext uri="{FF2B5EF4-FFF2-40B4-BE49-F238E27FC236}">
              <a16:creationId xmlns:a16="http://schemas.microsoft.com/office/drawing/2014/main" id="{00000000-0008-0000-0200-000008000000}"/>
            </a:ext>
          </a:extLst>
        </xdr:cNvPr>
        <xdr:cNvSpPr>
          <a:spLocks noChangeArrowheads="1"/>
        </xdr:cNvSpPr>
      </xdr:nvSpPr>
      <xdr:spPr bwMode="auto">
        <a:xfrm>
          <a:off x="0" y="807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163</xdr:row>
      <xdr:rowOff>0</xdr:rowOff>
    </xdr:from>
    <xdr:to>
      <xdr:col>0</xdr:col>
      <xdr:colOff>0</xdr:colOff>
      <xdr:row>163</xdr:row>
      <xdr:rowOff>0</xdr:rowOff>
    </xdr:to>
    <xdr:sp macro="" textlink="">
      <xdr:nvSpPr>
        <xdr:cNvPr id="9" name="Oval 38">
          <a:extLst>
            <a:ext uri="{FF2B5EF4-FFF2-40B4-BE49-F238E27FC236}">
              <a16:creationId xmlns:a16="http://schemas.microsoft.com/office/drawing/2014/main" id="{00000000-0008-0000-0200-000009000000}"/>
            </a:ext>
          </a:extLst>
        </xdr:cNvPr>
        <xdr:cNvSpPr>
          <a:spLocks noChangeArrowheads="1"/>
        </xdr:cNvSpPr>
      </xdr:nvSpPr>
      <xdr:spPr bwMode="auto">
        <a:xfrm>
          <a:off x="0" y="10365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163</xdr:row>
      <xdr:rowOff>0</xdr:rowOff>
    </xdr:from>
    <xdr:to>
      <xdr:col>0</xdr:col>
      <xdr:colOff>0</xdr:colOff>
      <xdr:row>163</xdr:row>
      <xdr:rowOff>0</xdr:rowOff>
    </xdr:to>
    <xdr:sp macro="" textlink="">
      <xdr:nvSpPr>
        <xdr:cNvPr id="10" name="Oval 39">
          <a:extLst>
            <a:ext uri="{FF2B5EF4-FFF2-40B4-BE49-F238E27FC236}">
              <a16:creationId xmlns:a16="http://schemas.microsoft.com/office/drawing/2014/main" id="{00000000-0008-0000-0200-00000A000000}"/>
            </a:ext>
          </a:extLst>
        </xdr:cNvPr>
        <xdr:cNvSpPr>
          <a:spLocks noChangeArrowheads="1"/>
        </xdr:cNvSpPr>
      </xdr:nvSpPr>
      <xdr:spPr bwMode="auto">
        <a:xfrm>
          <a:off x="0" y="8841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163</xdr:row>
      <xdr:rowOff>0</xdr:rowOff>
    </xdr:from>
    <xdr:to>
      <xdr:col>0</xdr:col>
      <xdr:colOff>0</xdr:colOff>
      <xdr:row>163</xdr:row>
      <xdr:rowOff>0</xdr:rowOff>
    </xdr:to>
    <xdr:sp macro="" textlink="">
      <xdr:nvSpPr>
        <xdr:cNvPr id="11" name="Oval 40">
          <a:extLst>
            <a:ext uri="{FF2B5EF4-FFF2-40B4-BE49-F238E27FC236}">
              <a16:creationId xmlns:a16="http://schemas.microsoft.com/office/drawing/2014/main" id="{00000000-0008-0000-0200-00000B000000}"/>
            </a:ext>
          </a:extLst>
        </xdr:cNvPr>
        <xdr:cNvSpPr>
          <a:spLocks noChangeArrowheads="1"/>
        </xdr:cNvSpPr>
      </xdr:nvSpPr>
      <xdr:spPr bwMode="auto">
        <a:xfrm>
          <a:off x="0" y="65855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163</xdr:row>
      <xdr:rowOff>0</xdr:rowOff>
    </xdr:from>
    <xdr:to>
      <xdr:col>0</xdr:col>
      <xdr:colOff>0</xdr:colOff>
      <xdr:row>163</xdr:row>
      <xdr:rowOff>0</xdr:rowOff>
    </xdr:to>
    <xdr:sp macro="" textlink="">
      <xdr:nvSpPr>
        <xdr:cNvPr id="12" name="Oval 41">
          <a:extLst>
            <a:ext uri="{FF2B5EF4-FFF2-40B4-BE49-F238E27FC236}">
              <a16:creationId xmlns:a16="http://schemas.microsoft.com/office/drawing/2014/main" id="{00000000-0008-0000-0200-00000C000000}"/>
            </a:ext>
          </a:extLst>
        </xdr:cNvPr>
        <xdr:cNvSpPr>
          <a:spLocks noChangeArrowheads="1"/>
        </xdr:cNvSpPr>
      </xdr:nvSpPr>
      <xdr:spPr bwMode="auto">
        <a:xfrm>
          <a:off x="0" y="1188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165</xdr:row>
      <xdr:rowOff>0</xdr:rowOff>
    </xdr:from>
    <xdr:to>
      <xdr:col>0</xdr:col>
      <xdr:colOff>0</xdr:colOff>
      <xdr:row>165</xdr:row>
      <xdr:rowOff>0</xdr:rowOff>
    </xdr:to>
    <xdr:sp macro="" textlink="">
      <xdr:nvSpPr>
        <xdr:cNvPr id="13" name="Oval 42">
          <a:extLst>
            <a:ext uri="{FF2B5EF4-FFF2-40B4-BE49-F238E27FC236}">
              <a16:creationId xmlns:a16="http://schemas.microsoft.com/office/drawing/2014/main" id="{00000000-0008-0000-0200-00000D000000}"/>
            </a:ext>
          </a:extLst>
        </xdr:cNvPr>
        <xdr:cNvSpPr>
          <a:spLocks noChangeArrowheads="1"/>
        </xdr:cNvSpPr>
      </xdr:nvSpPr>
      <xdr:spPr bwMode="auto">
        <a:xfrm>
          <a:off x="0" y="2361438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25</xdr:row>
      <xdr:rowOff>0</xdr:rowOff>
    </xdr:from>
    <xdr:to>
      <xdr:col>0</xdr:col>
      <xdr:colOff>0</xdr:colOff>
      <xdr:row>25</xdr:row>
      <xdr:rowOff>0</xdr:rowOff>
    </xdr:to>
    <xdr:sp macro="" textlink="">
      <xdr:nvSpPr>
        <xdr:cNvPr id="14" name="Oval 94">
          <a:extLst>
            <a:ext uri="{FF2B5EF4-FFF2-40B4-BE49-F238E27FC236}">
              <a16:creationId xmlns:a16="http://schemas.microsoft.com/office/drawing/2014/main" id="{00000000-0008-0000-0200-00000E000000}"/>
            </a:ext>
          </a:extLst>
        </xdr:cNvPr>
        <xdr:cNvSpPr>
          <a:spLocks noChangeArrowheads="1"/>
        </xdr:cNvSpPr>
      </xdr:nvSpPr>
      <xdr:spPr bwMode="auto">
        <a:xfrm>
          <a:off x="0" y="47244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163</xdr:row>
      <xdr:rowOff>0</xdr:rowOff>
    </xdr:from>
    <xdr:to>
      <xdr:col>0</xdr:col>
      <xdr:colOff>0</xdr:colOff>
      <xdr:row>163</xdr:row>
      <xdr:rowOff>0</xdr:rowOff>
    </xdr:to>
    <xdr:sp macro="" textlink="">
      <xdr:nvSpPr>
        <xdr:cNvPr id="15" name="Oval 101">
          <a:extLst>
            <a:ext uri="{FF2B5EF4-FFF2-40B4-BE49-F238E27FC236}">
              <a16:creationId xmlns:a16="http://schemas.microsoft.com/office/drawing/2014/main" id="{00000000-0008-0000-0200-00000F000000}"/>
            </a:ext>
          </a:extLst>
        </xdr:cNvPr>
        <xdr:cNvSpPr>
          <a:spLocks noChangeArrowheads="1"/>
        </xdr:cNvSpPr>
      </xdr:nvSpPr>
      <xdr:spPr bwMode="auto">
        <a:xfrm>
          <a:off x="0" y="1187005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3</xdr:col>
      <xdr:colOff>3639000</xdr:colOff>
      <xdr:row>2</xdr:row>
      <xdr:rowOff>60552</xdr:rowOff>
    </xdr:from>
    <xdr:to>
      <xdr:col>9</xdr:col>
      <xdr:colOff>120192</xdr:colOff>
      <xdr:row>4</xdr:row>
      <xdr:rowOff>158523</xdr:rowOff>
    </xdr:to>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4853438" y="2068740"/>
          <a:ext cx="5037817" cy="6377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3</xdr:col>
      <xdr:colOff>554603</xdr:colOff>
      <xdr:row>0</xdr:row>
      <xdr:rowOff>121186</xdr:rowOff>
    </xdr:from>
    <xdr:to>
      <xdr:col>11</xdr:col>
      <xdr:colOff>630127</xdr:colOff>
      <xdr:row>1</xdr:row>
      <xdr:rowOff>1690688</xdr:rowOff>
    </xdr:to>
    <xdr:pic>
      <xdr:nvPicPr>
        <xdr:cNvPr id="20" name="Immagine 19" descr="blocco_loghi_PONlegalitaFSE-FESR">
          <a:extLst>
            <a:ext uri="{FF2B5EF4-FFF2-40B4-BE49-F238E27FC236}">
              <a16:creationId xmlns:a16="http://schemas.microsoft.com/office/drawing/2014/main" id="{1CD4A334-E851-4CFC-9898-3D07FCAE33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9041" y="121186"/>
          <a:ext cx="11171014" cy="1728252"/>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8:L53"/>
  <sheetViews>
    <sheetView showGridLines="0" view="pageBreakPreview" topLeftCell="A3" zoomScale="70" zoomScaleNormal="40" zoomScaleSheetLayoutView="70" workbookViewId="0">
      <selection activeCell="D42" sqref="D42:F42"/>
    </sheetView>
  </sheetViews>
  <sheetFormatPr defaultColWidth="0" defaultRowHeight="14.7" customHeight="1" x14ac:dyDescent="0.3"/>
  <cols>
    <col min="1" max="1" width="4.5546875" style="2" customWidth="1"/>
    <col min="2" max="10" width="8.44140625" style="2" customWidth="1"/>
    <col min="11" max="11" width="12.109375" style="2" customWidth="1"/>
    <col min="12" max="12" width="4.5546875" style="2" customWidth="1"/>
    <col min="13" max="16384" width="8.6640625" style="2" hidden="1"/>
  </cols>
  <sheetData>
    <row r="8" spans="2:11" ht="14.7" customHeight="1" x14ac:dyDescent="0.3">
      <c r="E8"/>
    </row>
    <row r="10" spans="2:11" ht="15" customHeight="1" x14ac:dyDescent="0.3">
      <c r="B10" s="93" t="s">
        <v>10</v>
      </c>
      <c r="C10" s="94"/>
      <c r="D10" s="94"/>
      <c r="E10" s="94"/>
      <c r="F10" s="94"/>
      <c r="G10" s="94"/>
      <c r="H10" s="94"/>
      <c r="I10" s="94"/>
      <c r="J10" s="94"/>
      <c r="K10" s="94"/>
    </row>
    <row r="11" spans="2:11" ht="15" customHeight="1" x14ac:dyDescent="0.3">
      <c r="B11" s="94"/>
      <c r="C11" s="94"/>
      <c r="D11" s="94"/>
      <c r="E11" s="94"/>
      <c r="F11" s="94"/>
      <c r="G11" s="94"/>
      <c r="H11" s="94"/>
      <c r="I11" s="94"/>
      <c r="J11" s="94"/>
      <c r="K11" s="94"/>
    </row>
    <row r="12" spans="2:11" ht="15" customHeight="1" x14ac:dyDescent="0.3">
      <c r="B12" s="94"/>
      <c r="C12" s="94"/>
      <c r="D12" s="94"/>
      <c r="E12" s="94"/>
      <c r="F12" s="94"/>
      <c r="G12" s="94"/>
      <c r="H12" s="94"/>
      <c r="I12" s="94"/>
      <c r="J12" s="94"/>
      <c r="K12" s="94"/>
    </row>
    <row r="13" spans="2:11" ht="15" customHeight="1" x14ac:dyDescent="0.3">
      <c r="B13" s="94"/>
      <c r="C13" s="94"/>
      <c r="D13" s="94"/>
      <c r="E13" s="94"/>
      <c r="F13" s="94"/>
      <c r="G13" s="94"/>
      <c r="H13" s="94"/>
      <c r="I13" s="94"/>
      <c r="J13" s="94"/>
      <c r="K13" s="94"/>
    </row>
    <row r="14" spans="2:11" ht="80.099999999999994" customHeight="1" x14ac:dyDescent="0.3">
      <c r="B14" s="94"/>
      <c r="C14" s="94"/>
      <c r="D14" s="94"/>
      <c r="E14" s="94"/>
      <c r="F14" s="94"/>
      <c r="G14" s="94"/>
      <c r="H14" s="94"/>
      <c r="I14" s="94"/>
      <c r="J14" s="94"/>
      <c r="K14" s="94"/>
    </row>
    <row r="15" spans="2:11" ht="14.7" customHeight="1" x14ac:dyDescent="0.3">
      <c r="B15" s="94"/>
      <c r="C15" s="94"/>
      <c r="D15" s="94"/>
      <c r="E15" s="94"/>
      <c r="F15" s="94"/>
      <c r="G15" s="94"/>
      <c r="H15" s="94"/>
      <c r="I15" s="94"/>
      <c r="J15" s="94"/>
      <c r="K15" s="94"/>
    </row>
    <row r="16" spans="2:11" ht="14.4" x14ac:dyDescent="0.3"/>
    <row r="17" spans="1:12" ht="14.4" x14ac:dyDescent="0.3"/>
    <row r="18" spans="1:12" ht="14.4" x14ac:dyDescent="0.3"/>
    <row r="19" spans="1:12" ht="14.4" x14ac:dyDescent="0.3"/>
    <row r="20" spans="1:12" ht="14.4" x14ac:dyDescent="0.3"/>
    <row r="21" spans="1:12" ht="14.4" x14ac:dyDescent="0.3"/>
    <row r="24" spans="1:12" ht="25.8" x14ac:dyDescent="0.5">
      <c r="F24" s="95" t="s">
        <v>305</v>
      </c>
      <c r="G24" s="95"/>
    </row>
    <row r="26" spans="1:12" ht="15" customHeight="1" x14ac:dyDescent="0.3">
      <c r="A26" s="3"/>
      <c r="B26" s="96" t="s">
        <v>306</v>
      </c>
      <c r="C26" s="96"/>
      <c r="D26" s="96"/>
      <c r="E26" s="96"/>
      <c r="F26" s="96"/>
      <c r="G26" s="96"/>
      <c r="H26" s="96"/>
      <c r="I26" s="96"/>
      <c r="J26" s="96"/>
      <c r="K26" s="96"/>
      <c r="L26" s="3"/>
    </row>
    <row r="27" spans="1:12" ht="15" customHeight="1" x14ac:dyDescent="0.3">
      <c r="A27" s="3"/>
      <c r="B27" s="96"/>
      <c r="C27" s="96"/>
      <c r="D27" s="96"/>
      <c r="E27" s="96"/>
      <c r="F27" s="96"/>
      <c r="G27" s="96"/>
      <c r="H27" s="96"/>
      <c r="I27" s="96"/>
      <c r="J27" s="96"/>
      <c r="K27" s="96"/>
      <c r="L27" s="3"/>
    </row>
    <row r="28" spans="1:12" ht="15" customHeight="1" x14ac:dyDescent="0.3">
      <c r="A28" s="3"/>
      <c r="B28" s="96"/>
      <c r="C28" s="96"/>
      <c r="D28" s="96"/>
      <c r="E28" s="96"/>
      <c r="F28" s="96"/>
      <c r="G28" s="96"/>
      <c r="H28" s="96"/>
      <c r="I28" s="96"/>
      <c r="J28" s="96"/>
      <c r="K28" s="96"/>
      <c r="L28" s="3"/>
    </row>
    <row r="29" spans="1:12" ht="15" customHeight="1" x14ac:dyDescent="0.3">
      <c r="A29" s="3"/>
      <c r="B29" s="96"/>
      <c r="C29" s="96"/>
      <c r="D29" s="96"/>
      <c r="E29" s="96"/>
      <c r="F29" s="96"/>
      <c r="G29" s="96"/>
      <c r="H29" s="96"/>
      <c r="I29" s="96"/>
      <c r="J29" s="96"/>
      <c r="K29" s="96"/>
      <c r="L29" s="3"/>
    </row>
    <row r="30" spans="1:12" ht="15" customHeight="1" x14ac:dyDescent="0.3">
      <c r="A30" s="3"/>
      <c r="B30" s="96"/>
      <c r="C30" s="96"/>
      <c r="D30" s="96"/>
      <c r="E30" s="96"/>
      <c r="F30" s="96"/>
      <c r="G30" s="96"/>
      <c r="H30" s="96"/>
      <c r="I30" s="96"/>
      <c r="J30" s="96"/>
      <c r="K30" s="96"/>
      <c r="L30" s="3"/>
    </row>
    <row r="31" spans="1:12" ht="15" customHeight="1" x14ac:dyDescent="0.3">
      <c r="A31" s="3"/>
      <c r="B31" s="96"/>
      <c r="C31" s="96"/>
      <c r="D31" s="96"/>
      <c r="E31" s="96"/>
      <c r="F31" s="96"/>
      <c r="G31" s="96"/>
      <c r="H31" s="96"/>
      <c r="I31" s="96"/>
      <c r="J31" s="96"/>
      <c r="K31" s="96"/>
      <c r="L31" s="3"/>
    </row>
    <row r="37" spans="3:9" ht="16.5" customHeight="1" thickBot="1" x14ac:dyDescent="0.35"/>
    <row r="38" spans="3:9" ht="16.350000000000001" customHeight="1" thickTop="1" thickBot="1" x14ac:dyDescent="0.35">
      <c r="C38" s="4"/>
      <c r="D38" s="91" t="s">
        <v>11</v>
      </c>
      <c r="E38" s="91"/>
      <c r="F38" s="92"/>
      <c r="G38" s="81"/>
      <c r="H38" s="82"/>
      <c r="I38" s="83"/>
    </row>
    <row r="39" spans="3:9" ht="16.5" customHeight="1" thickTop="1" thickBot="1" x14ac:dyDescent="0.35">
      <c r="C39" s="4"/>
      <c r="D39" s="91" t="s">
        <v>12</v>
      </c>
      <c r="E39" s="91"/>
      <c r="F39" s="92"/>
      <c r="G39" s="81"/>
      <c r="H39" s="82"/>
      <c r="I39" s="83"/>
    </row>
    <row r="40" spans="3:9" ht="16.350000000000001" customHeight="1" thickTop="1" thickBot="1" x14ac:dyDescent="0.35">
      <c r="C40" s="91" t="s">
        <v>14</v>
      </c>
      <c r="D40" s="91"/>
      <c r="E40" s="91"/>
      <c r="F40" s="92"/>
      <c r="G40" s="81"/>
      <c r="H40" s="82"/>
      <c r="I40" s="83"/>
    </row>
    <row r="41" spans="3:9" ht="16.5" customHeight="1" thickTop="1" thickBot="1" x14ac:dyDescent="0.35">
      <c r="C41" s="4"/>
      <c r="D41" s="91" t="s">
        <v>15</v>
      </c>
      <c r="E41" s="91"/>
      <c r="F41" s="92"/>
      <c r="G41" s="81"/>
      <c r="H41" s="82"/>
      <c r="I41" s="83"/>
    </row>
    <row r="42" spans="3:9" ht="16.5" customHeight="1" thickTop="1" thickBot="1" x14ac:dyDescent="0.35">
      <c r="C42" s="4"/>
      <c r="D42" s="91" t="s">
        <v>318</v>
      </c>
      <c r="E42" s="91"/>
      <c r="F42" s="92"/>
      <c r="G42" s="81"/>
      <c r="H42" s="82"/>
      <c r="I42" s="83"/>
    </row>
    <row r="43" spans="3:9" ht="16.5" customHeight="1" thickTop="1" thickBot="1" x14ac:dyDescent="0.35">
      <c r="C43" s="4"/>
      <c r="D43" s="91" t="s">
        <v>6</v>
      </c>
      <c r="E43" s="91"/>
      <c r="F43" s="92"/>
      <c r="G43" s="81"/>
      <c r="H43" s="82"/>
      <c r="I43" s="83"/>
    </row>
    <row r="44" spans="3:9" ht="14.7" customHeight="1" thickTop="1" thickBot="1" x14ac:dyDescent="0.35">
      <c r="D44" s="91" t="s">
        <v>7</v>
      </c>
      <c r="E44" s="91"/>
      <c r="F44" s="92"/>
      <c r="G44" s="81"/>
      <c r="H44" s="82"/>
      <c r="I44" s="83"/>
    </row>
    <row r="45" spans="3:9" ht="14.7" customHeight="1" thickTop="1" x14ac:dyDescent="0.3"/>
    <row r="46" spans="3:9" ht="18" customHeight="1" x14ac:dyDescent="0.3"/>
    <row r="47" spans="3:9" ht="18" customHeight="1" x14ac:dyDescent="0.3"/>
    <row r="48" spans="3:9" ht="18" customHeight="1" x14ac:dyDescent="0.3"/>
    <row r="49" spans="10:11" ht="18" customHeight="1" x14ac:dyDescent="0.3">
      <c r="J49" s="84" t="s">
        <v>13</v>
      </c>
      <c r="K49" s="84"/>
    </row>
    <row r="50" spans="10:11" ht="14.4" x14ac:dyDescent="0.3">
      <c r="J50" s="85" t="str">
        <f>IF(Verifica!F168="Positivo","POSITIVO",IF(Verifica!F168="Negativo","NEGATIVO",IF(Verifica!F168="Parzialmente Positivo","PARZIALMENTE POSITIVO","")))</f>
        <v/>
      </c>
      <c r="K50" s="86"/>
    </row>
    <row r="51" spans="10:11" ht="14.4" x14ac:dyDescent="0.3">
      <c r="J51" s="87"/>
      <c r="K51" s="88"/>
    </row>
    <row r="52" spans="10:11" ht="14.4" x14ac:dyDescent="0.3">
      <c r="J52" s="87"/>
      <c r="K52" s="88"/>
    </row>
    <row r="53" spans="10:11" ht="14.4" x14ac:dyDescent="0.3">
      <c r="J53" s="89"/>
      <c r="K53" s="90"/>
    </row>
  </sheetData>
  <mergeCells count="19">
    <mergeCell ref="B10:K15"/>
    <mergeCell ref="F24:G24"/>
    <mergeCell ref="B26:K31"/>
    <mergeCell ref="D38:F38"/>
    <mergeCell ref="G38:I38"/>
    <mergeCell ref="G42:I42"/>
    <mergeCell ref="J49:K49"/>
    <mergeCell ref="J50:K53"/>
    <mergeCell ref="C40:F40"/>
    <mergeCell ref="D39:F39"/>
    <mergeCell ref="G39:I39"/>
    <mergeCell ref="D42:F42"/>
    <mergeCell ref="G40:I40"/>
    <mergeCell ref="D41:F41"/>
    <mergeCell ref="G41:I41"/>
    <mergeCell ref="D43:F43"/>
    <mergeCell ref="D44:F44"/>
    <mergeCell ref="G43:I43"/>
    <mergeCell ref="G44:I44"/>
  </mergeCells>
  <conditionalFormatting sqref="J50:K53">
    <cfRule type="cellIs" dxfId="5" priority="1" operator="equal">
      <formula>"PARZIALMENTE POSITIVO"</formula>
    </cfRule>
    <cfRule type="cellIs" dxfId="4" priority="2" operator="equal">
      <formula>"NEGATIVO"</formula>
    </cfRule>
    <cfRule type="cellIs" dxfId="3" priority="3" operator="equal">
      <formula>"POSITIVO"</formula>
    </cfRule>
  </conditionalFormatting>
  <printOptions horizontalCentered="1" verticalCentered="1"/>
  <pageMargins left="0" right="0" top="0" bottom="0" header="0" footer="0"/>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13"/>
  <sheetViews>
    <sheetView zoomScale="85" zoomScaleNormal="85" zoomScaleSheetLayoutView="85" workbookViewId="0">
      <selection activeCell="B11" sqref="B11"/>
    </sheetView>
  </sheetViews>
  <sheetFormatPr defaultColWidth="0" defaultRowHeight="14.4" zeroHeight="1" x14ac:dyDescent="0.3"/>
  <cols>
    <col min="1" max="1" width="23.5546875" customWidth="1"/>
    <col min="2" max="2" width="23.44140625" customWidth="1"/>
    <col min="3" max="6" width="23.5546875" customWidth="1"/>
    <col min="7" max="16384" width="8.6640625" hidden="1"/>
  </cols>
  <sheetData>
    <row r="1" spans="1:6" ht="23.25" customHeight="1" x14ac:dyDescent="0.3">
      <c r="A1" s="97"/>
      <c r="B1" s="97"/>
      <c r="C1" s="97"/>
      <c r="D1" s="97"/>
      <c r="E1" s="5"/>
      <c r="F1" s="5"/>
    </row>
    <row r="2" spans="1:6" ht="35.25" customHeight="1" x14ac:dyDescent="0.3">
      <c r="A2" s="98" t="s">
        <v>109</v>
      </c>
      <c r="B2" s="98"/>
      <c r="C2" s="98"/>
      <c r="D2" s="98"/>
      <c r="E2" s="98"/>
      <c r="F2" s="98"/>
    </row>
    <row r="3" spans="1:6" ht="35.25" customHeight="1" x14ac:dyDescent="0.3">
      <c r="A3" s="99" t="s">
        <v>307</v>
      </c>
      <c r="B3" s="99"/>
      <c r="C3" s="99"/>
      <c r="D3" s="99"/>
      <c r="E3" s="99"/>
      <c r="F3" s="99"/>
    </row>
    <row r="4" spans="1:6" ht="25.5" customHeight="1" x14ac:dyDescent="0.3">
      <c r="A4" s="100" t="s">
        <v>20</v>
      </c>
      <c r="B4" s="100"/>
      <c r="C4" s="100"/>
      <c r="D4" s="100"/>
      <c r="E4" s="100"/>
      <c r="F4" s="100"/>
    </row>
    <row r="5" spans="1:6" ht="13.5" customHeight="1" thickBot="1" x14ac:dyDescent="0.35">
      <c r="A5" s="6"/>
      <c r="B5" s="6"/>
      <c r="C5" s="6"/>
      <c r="D5" s="6"/>
      <c r="E5" s="6"/>
      <c r="F5" s="6"/>
    </row>
    <row r="6" spans="1:6" ht="25.5" customHeight="1" thickBot="1" x14ac:dyDescent="0.35">
      <c r="A6" s="8" t="s">
        <v>310</v>
      </c>
      <c r="B6" s="7"/>
      <c r="C6" s="9" t="s">
        <v>16</v>
      </c>
      <c r="D6" s="10"/>
      <c r="E6" s="8" t="s">
        <v>5</v>
      </c>
      <c r="F6" s="7"/>
    </row>
    <row r="7" spans="1:6" ht="15" thickBot="1" x14ac:dyDescent="0.35">
      <c r="A7" s="27"/>
      <c r="B7" s="28"/>
      <c r="C7" s="27"/>
      <c r="D7" s="29"/>
      <c r="E7" s="29"/>
      <c r="F7" s="29"/>
    </row>
    <row r="8" spans="1:6" ht="25.5" customHeight="1" thickBot="1" x14ac:dyDescent="0.35">
      <c r="A8" s="8" t="s">
        <v>8</v>
      </c>
      <c r="B8" s="7"/>
      <c r="C8" s="9" t="s">
        <v>17</v>
      </c>
      <c r="D8" s="10"/>
      <c r="E8" s="8" t="s">
        <v>18</v>
      </c>
      <c r="F8" s="7"/>
    </row>
    <row r="9" spans="1:6" ht="15" thickBot="1" x14ac:dyDescent="0.35">
      <c r="A9" s="27"/>
      <c r="B9" s="28"/>
      <c r="C9" s="27"/>
      <c r="D9" s="29"/>
      <c r="E9" s="29"/>
      <c r="F9" s="29"/>
    </row>
    <row r="10" spans="1:6" ht="25.5" customHeight="1" thickBot="1" x14ac:dyDescent="0.35">
      <c r="A10" s="8" t="s">
        <v>4</v>
      </c>
      <c r="B10" s="7"/>
      <c r="C10" s="9" t="s">
        <v>9</v>
      </c>
      <c r="D10" s="10"/>
      <c r="E10" s="8" t="s">
        <v>19</v>
      </c>
      <c r="F10" s="7"/>
    </row>
    <row r="11" spans="1:6" x14ac:dyDescent="0.3">
      <c r="A11" s="27"/>
      <c r="B11" s="28"/>
      <c r="C11" s="27"/>
      <c r="D11" s="29"/>
      <c r="E11" s="29"/>
      <c r="F11" s="29"/>
    </row>
    <row r="12" spans="1:6" s="1" customFormat="1" hidden="1" x14ac:dyDescent="0.3"/>
    <row r="13" spans="1:6" hidden="1" x14ac:dyDescent="0.3">
      <c r="A13" s="1"/>
      <c r="B13" s="1"/>
      <c r="C13" s="1"/>
      <c r="D13" s="1"/>
      <c r="E13" s="1"/>
      <c r="F13" s="1"/>
    </row>
  </sheetData>
  <mergeCells count="4">
    <mergeCell ref="A1:D1"/>
    <mergeCell ref="A2:F2"/>
    <mergeCell ref="A3:F3"/>
    <mergeCell ref="A4:F4"/>
  </mergeCells>
  <pageMargins left="0.7" right="0.7" top="0.75" bottom="0.75" header="0.3" footer="0.3"/>
  <pageSetup paperSize="9" scale="61"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171"/>
  <sheetViews>
    <sheetView showGridLines="0" tabSelected="1" view="pageBreakPreview" topLeftCell="A99" zoomScale="70" zoomScaleNormal="70" zoomScaleSheetLayoutView="70" workbookViewId="0">
      <selection activeCell="B102" sqref="B102:L162"/>
    </sheetView>
  </sheetViews>
  <sheetFormatPr defaultColWidth="9.33203125" defaultRowHeight="13.2" x14ac:dyDescent="0.25"/>
  <cols>
    <col min="1" max="1" width="3.44140625" style="11" customWidth="1"/>
    <col min="2" max="2" width="5.44140625" style="11" customWidth="1"/>
    <col min="3" max="3" width="8.5546875" style="11" customWidth="1"/>
    <col min="4" max="4" width="57.33203125" style="11" customWidth="1"/>
    <col min="5" max="5" width="3.44140625" style="11" customWidth="1"/>
    <col min="6" max="8" width="12" style="11" customWidth="1"/>
    <col min="9" max="9" width="26.44140625" style="56" customWidth="1"/>
    <col min="10" max="10" width="3.5546875" style="56" customWidth="1"/>
    <col min="11" max="11" width="32" style="11" customWidth="1"/>
    <col min="12" max="12" width="32.5546875" style="11" customWidth="1"/>
    <col min="13" max="13" width="9.33203125" style="11"/>
    <col min="14" max="14" width="98.44140625" style="11" customWidth="1"/>
    <col min="15" max="16384" width="9.33203125" style="11"/>
  </cols>
  <sheetData>
    <row r="1" spans="1:12" x14ac:dyDescent="0.25">
      <c r="I1" s="11"/>
      <c r="J1" s="11"/>
    </row>
    <row r="2" spans="1:12" ht="145.5" customHeight="1" x14ac:dyDescent="0.25">
      <c r="D2" s="12"/>
      <c r="F2" s="71"/>
      <c r="G2" s="71"/>
      <c r="H2" s="71"/>
      <c r="I2" s="71"/>
      <c r="J2" s="72"/>
      <c r="K2" s="72"/>
      <c r="L2" s="72"/>
    </row>
    <row r="3" spans="1:12" ht="21.75" customHeight="1" x14ac:dyDescent="0.25">
      <c r="B3" s="117"/>
      <c r="C3" s="117"/>
      <c r="D3" s="117"/>
      <c r="E3" s="117"/>
      <c r="F3" s="117"/>
      <c r="G3" s="117"/>
      <c r="H3" s="117"/>
      <c r="I3" s="117"/>
      <c r="J3" s="117"/>
      <c r="K3" s="117"/>
      <c r="L3" s="117"/>
    </row>
    <row r="4" spans="1:12" ht="21.75" customHeight="1" x14ac:dyDescent="0.25">
      <c r="B4" s="117"/>
      <c r="C4" s="117"/>
      <c r="D4" s="117"/>
      <c r="E4" s="117"/>
      <c r="F4" s="117"/>
      <c r="G4" s="117"/>
      <c r="H4" s="117"/>
      <c r="I4" s="117"/>
      <c r="J4" s="117"/>
      <c r="K4" s="117"/>
      <c r="L4" s="117"/>
    </row>
    <row r="5" spans="1:12" ht="21.75" customHeight="1" x14ac:dyDescent="0.25">
      <c r="B5" s="117"/>
      <c r="C5" s="117"/>
      <c r="D5" s="117"/>
      <c r="E5" s="117"/>
      <c r="F5" s="117"/>
      <c r="G5" s="117"/>
      <c r="H5" s="117"/>
      <c r="I5" s="117"/>
      <c r="J5" s="117"/>
      <c r="K5" s="117"/>
      <c r="L5" s="117"/>
    </row>
    <row r="6" spans="1:12" ht="8.1" customHeight="1" x14ac:dyDescent="0.25">
      <c r="B6" s="16"/>
      <c r="C6" s="16"/>
      <c r="D6" s="17"/>
      <c r="E6" s="73"/>
      <c r="F6" s="73"/>
      <c r="G6" s="73"/>
      <c r="H6" s="73"/>
      <c r="I6" s="73"/>
      <c r="J6" s="74"/>
      <c r="K6" s="74"/>
      <c r="L6" s="74"/>
    </row>
    <row r="7" spans="1:12" ht="39.75" customHeight="1" x14ac:dyDescent="0.25">
      <c r="B7" s="123" t="s">
        <v>307</v>
      </c>
      <c r="C7" s="123"/>
      <c r="D7" s="123"/>
      <c r="E7" s="123"/>
      <c r="F7" s="123"/>
      <c r="G7" s="123"/>
      <c r="H7" s="123"/>
      <c r="I7" s="123"/>
      <c r="J7" s="123"/>
      <c r="K7" s="123"/>
      <c r="L7" s="123"/>
    </row>
    <row r="8" spans="1:12" ht="51" customHeight="1" x14ac:dyDescent="0.25">
      <c r="A8" s="75"/>
      <c r="B8" s="126" t="s">
        <v>169</v>
      </c>
      <c r="C8" s="127"/>
      <c r="D8" s="127"/>
      <c r="E8" s="127"/>
      <c r="F8" s="127"/>
      <c r="G8" s="127"/>
      <c r="H8" s="127"/>
      <c r="I8" s="127"/>
      <c r="J8" s="127"/>
      <c r="K8" s="127"/>
      <c r="L8" s="127"/>
    </row>
    <row r="9" spans="1:12" ht="36" customHeight="1" x14ac:dyDescent="0.3">
      <c r="A9" s="13"/>
      <c r="B9" s="111" t="s">
        <v>108</v>
      </c>
      <c r="C9" s="111"/>
      <c r="D9" s="111"/>
      <c r="E9" s="111"/>
      <c r="F9" s="111"/>
      <c r="G9" s="111"/>
      <c r="H9" s="111"/>
      <c r="I9" s="111"/>
      <c r="J9" s="111"/>
      <c r="K9" s="111"/>
      <c r="L9" s="111"/>
    </row>
    <row r="10" spans="1:12" s="15" customFormat="1" ht="15.6" x14ac:dyDescent="0.3">
      <c r="A10" s="14"/>
      <c r="B10" s="18" t="s">
        <v>21</v>
      </c>
      <c r="C10" s="18"/>
      <c r="D10" s="18"/>
      <c r="E10" s="18"/>
      <c r="F10" s="18"/>
      <c r="G10" s="18"/>
      <c r="H10" s="18"/>
      <c r="I10" s="52"/>
      <c r="J10" s="52"/>
      <c r="K10" s="18"/>
      <c r="L10" s="18"/>
    </row>
    <row r="11" spans="1:12" s="15" customFormat="1" ht="25.5" customHeight="1" x14ac:dyDescent="0.3">
      <c r="A11" s="14"/>
      <c r="B11" s="111" t="s">
        <v>32</v>
      </c>
      <c r="C11" s="111"/>
      <c r="D11" s="111"/>
      <c r="E11" s="111"/>
      <c r="F11" s="111"/>
      <c r="G11" s="111"/>
      <c r="H11" s="111"/>
      <c r="I11" s="111"/>
      <c r="J11" s="111"/>
      <c r="K11" s="111"/>
      <c r="L11" s="111"/>
    </row>
    <row r="12" spans="1:12" s="15" customFormat="1" ht="15.6" x14ac:dyDescent="0.3">
      <c r="A12" s="14"/>
      <c r="B12" s="18"/>
      <c r="C12" s="18"/>
      <c r="D12" s="18"/>
      <c r="E12" s="18"/>
      <c r="F12" s="18"/>
      <c r="G12" s="18"/>
      <c r="H12" s="18"/>
      <c r="I12" s="52"/>
      <c r="J12" s="52"/>
      <c r="K12" s="18"/>
      <c r="L12" s="18"/>
    </row>
    <row r="13" spans="1:12" ht="44.1" customHeight="1" x14ac:dyDescent="0.35">
      <c r="A13" s="13"/>
      <c r="B13" s="128" t="s">
        <v>22</v>
      </c>
      <c r="C13" s="128"/>
      <c r="D13" s="128"/>
      <c r="E13" s="30"/>
      <c r="F13" s="31" t="s">
        <v>1</v>
      </c>
      <c r="G13" s="33" t="s">
        <v>2</v>
      </c>
      <c r="H13" s="32" t="s">
        <v>3</v>
      </c>
      <c r="I13" s="129" t="s">
        <v>30</v>
      </c>
      <c r="J13" s="129"/>
      <c r="K13" s="129" t="s">
        <v>0</v>
      </c>
      <c r="L13" s="129"/>
    </row>
    <row r="14" spans="1:12" s="12" customFormat="1" ht="46.35" customHeight="1" x14ac:dyDescent="0.3">
      <c r="B14" s="23">
        <v>1</v>
      </c>
      <c r="C14" s="121" t="s">
        <v>38</v>
      </c>
      <c r="D14" s="121"/>
      <c r="E14" s="38"/>
      <c r="F14" s="119"/>
      <c r="G14" s="119"/>
      <c r="H14" s="119"/>
      <c r="I14" s="119"/>
      <c r="J14" s="119"/>
      <c r="K14" s="119"/>
      <c r="L14" s="119"/>
    </row>
    <row r="15" spans="1:12" s="12" customFormat="1" ht="56.7" customHeight="1" x14ac:dyDescent="0.3">
      <c r="B15" s="36"/>
      <c r="C15" s="41" t="s">
        <v>33</v>
      </c>
      <c r="D15" s="42" t="s">
        <v>39</v>
      </c>
      <c r="E15" s="38"/>
      <c r="F15" s="39"/>
      <c r="G15" s="39"/>
      <c r="H15" s="39"/>
      <c r="I15" s="53"/>
      <c r="J15" s="54"/>
      <c r="K15" s="105" t="s">
        <v>260</v>
      </c>
      <c r="L15" s="106"/>
    </row>
    <row r="16" spans="1:12" s="12" customFormat="1" ht="69.599999999999994" customHeight="1" x14ac:dyDescent="0.3">
      <c r="B16" s="36"/>
      <c r="C16" s="41" t="s">
        <v>34</v>
      </c>
      <c r="D16" s="42" t="s">
        <v>40</v>
      </c>
      <c r="E16" s="38"/>
      <c r="F16" s="39"/>
      <c r="G16" s="39"/>
      <c r="H16" s="39"/>
      <c r="I16" s="53"/>
      <c r="J16" s="54"/>
      <c r="K16" s="124"/>
      <c r="L16" s="125"/>
    </row>
    <row r="17" spans="2:14" s="12" customFormat="1" ht="91.5" customHeight="1" x14ac:dyDescent="0.3">
      <c r="B17" s="36"/>
      <c r="C17" s="41"/>
      <c r="D17" s="42" t="s">
        <v>274</v>
      </c>
      <c r="E17" s="38"/>
      <c r="F17" s="39"/>
      <c r="G17" s="39"/>
      <c r="H17" s="39"/>
      <c r="I17" s="53"/>
      <c r="J17" s="54"/>
      <c r="K17" s="69"/>
      <c r="L17" s="70"/>
    </row>
    <row r="18" spans="2:14" s="12" customFormat="1" ht="94.2" customHeight="1" x14ac:dyDescent="0.3">
      <c r="B18" s="36">
        <v>2</v>
      </c>
      <c r="C18" s="101" t="s">
        <v>275</v>
      </c>
      <c r="D18" s="102"/>
      <c r="E18" s="38"/>
      <c r="F18" s="39"/>
      <c r="G18" s="39"/>
      <c r="H18" s="39"/>
      <c r="I18" s="50" t="s">
        <v>261</v>
      </c>
      <c r="J18" s="60"/>
      <c r="K18" s="103"/>
      <c r="L18" s="104"/>
    </row>
    <row r="19" spans="2:14" s="12" customFormat="1" ht="68.25" customHeight="1" x14ac:dyDescent="0.3">
      <c r="B19" s="35">
        <v>3</v>
      </c>
      <c r="C19" s="122" t="s">
        <v>112</v>
      </c>
      <c r="D19" s="122"/>
      <c r="E19" s="38"/>
      <c r="F19" s="119"/>
      <c r="G19" s="119"/>
      <c r="H19" s="119"/>
      <c r="I19" s="119"/>
      <c r="J19" s="119"/>
      <c r="K19" s="119"/>
      <c r="L19" s="119"/>
    </row>
    <row r="20" spans="2:14" s="12" customFormat="1" ht="111.6" customHeight="1" x14ac:dyDescent="0.3">
      <c r="B20" s="36"/>
      <c r="C20" s="57" t="s">
        <v>41</v>
      </c>
      <c r="D20" s="58" t="s">
        <v>263</v>
      </c>
      <c r="E20" s="38"/>
      <c r="F20" s="39"/>
      <c r="G20" s="39"/>
      <c r="H20" s="39"/>
      <c r="I20" s="66" t="s">
        <v>231</v>
      </c>
      <c r="J20" s="54"/>
      <c r="K20" s="105" t="s">
        <v>262</v>
      </c>
      <c r="L20" s="106"/>
    </row>
    <row r="21" spans="2:14" s="12" customFormat="1" ht="126.75" customHeight="1" x14ac:dyDescent="0.3">
      <c r="B21" s="36"/>
      <c r="C21" s="57" t="s">
        <v>42</v>
      </c>
      <c r="D21" s="59" t="s">
        <v>228</v>
      </c>
      <c r="E21" s="38"/>
      <c r="F21" s="39"/>
      <c r="G21" s="39"/>
      <c r="H21" s="39"/>
      <c r="I21" s="66" t="s">
        <v>229</v>
      </c>
      <c r="J21" s="54"/>
      <c r="K21" s="105" t="s">
        <v>262</v>
      </c>
      <c r="L21" s="106"/>
    </row>
    <row r="22" spans="2:14" s="12" customFormat="1" ht="146.1" customHeight="1" x14ac:dyDescent="0.3">
      <c r="B22" s="36"/>
      <c r="C22" s="76" t="s">
        <v>43</v>
      </c>
      <c r="D22" s="59" t="s">
        <v>170</v>
      </c>
      <c r="E22" s="38"/>
      <c r="F22" s="39"/>
      <c r="G22" s="39"/>
      <c r="H22" s="39"/>
      <c r="I22" s="66" t="s">
        <v>225</v>
      </c>
      <c r="J22" s="54"/>
      <c r="K22" s="105" t="s">
        <v>262</v>
      </c>
      <c r="L22" s="106"/>
    </row>
    <row r="23" spans="2:14" s="12" customFormat="1" ht="163.5" customHeight="1" x14ac:dyDescent="0.3">
      <c r="B23" s="36"/>
      <c r="C23" s="76" t="s">
        <v>44</v>
      </c>
      <c r="D23" s="59" t="s">
        <v>236</v>
      </c>
      <c r="E23" s="38"/>
      <c r="F23" s="39"/>
      <c r="G23" s="39"/>
      <c r="H23" s="39"/>
      <c r="I23" s="50" t="s">
        <v>230</v>
      </c>
      <c r="J23" s="54"/>
      <c r="K23" s="105" t="s">
        <v>262</v>
      </c>
      <c r="L23" s="106"/>
    </row>
    <row r="24" spans="2:14" s="12" customFormat="1" ht="76.5" customHeight="1" x14ac:dyDescent="0.3">
      <c r="B24" s="36">
        <v>4</v>
      </c>
      <c r="C24" s="130" t="s">
        <v>276</v>
      </c>
      <c r="D24" s="130"/>
      <c r="E24" s="67"/>
      <c r="F24" s="39"/>
      <c r="G24" s="39"/>
      <c r="H24" s="39"/>
      <c r="I24" s="53"/>
      <c r="J24" s="54"/>
      <c r="K24" s="131"/>
      <c r="L24" s="132"/>
    </row>
    <row r="25" spans="2:14" s="12" customFormat="1" ht="66" customHeight="1" x14ac:dyDescent="0.3">
      <c r="B25" s="35">
        <v>5</v>
      </c>
      <c r="C25" s="118" t="s">
        <v>232</v>
      </c>
      <c r="D25" s="118"/>
      <c r="E25" s="38"/>
      <c r="F25" s="119"/>
      <c r="G25" s="119"/>
      <c r="H25" s="119"/>
      <c r="I25" s="119"/>
      <c r="J25" s="119"/>
      <c r="K25" s="119"/>
      <c r="L25" s="119"/>
    </row>
    <row r="26" spans="2:14" s="12" customFormat="1" ht="55.35" customHeight="1" x14ac:dyDescent="0.3">
      <c r="B26" s="20"/>
      <c r="C26" s="43" t="s">
        <v>174</v>
      </c>
      <c r="D26" s="44" t="s">
        <v>35</v>
      </c>
      <c r="E26" s="20"/>
      <c r="F26" s="39"/>
      <c r="G26" s="39"/>
      <c r="H26" s="39"/>
      <c r="I26" s="107" t="s">
        <v>234</v>
      </c>
      <c r="J26" s="108"/>
      <c r="K26" s="109"/>
      <c r="L26" s="110"/>
      <c r="N26" s="37"/>
    </row>
    <row r="27" spans="2:14" s="12" customFormat="1" ht="108" customHeight="1" x14ac:dyDescent="0.3">
      <c r="B27" s="20"/>
      <c r="C27" s="57" t="s">
        <v>175</v>
      </c>
      <c r="D27" s="58" t="s">
        <v>233</v>
      </c>
      <c r="E27" s="20"/>
      <c r="F27" s="39"/>
      <c r="G27" s="39"/>
      <c r="H27" s="39"/>
      <c r="I27" s="107" t="s">
        <v>234</v>
      </c>
      <c r="J27" s="108"/>
      <c r="K27" s="109"/>
      <c r="L27" s="110"/>
    </row>
    <row r="28" spans="2:14" s="12" customFormat="1" ht="157.5" customHeight="1" x14ac:dyDescent="0.3">
      <c r="B28" s="20"/>
      <c r="C28" s="43" t="s">
        <v>176</v>
      </c>
      <c r="D28" s="58" t="s">
        <v>110</v>
      </c>
      <c r="E28" s="20"/>
      <c r="F28" s="39"/>
      <c r="G28" s="39"/>
      <c r="H28" s="39"/>
      <c r="I28" s="50" t="s">
        <v>111</v>
      </c>
      <c r="J28" s="51"/>
      <c r="K28" s="109"/>
      <c r="L28" s="110"/>
    </row>
    <row r="29" spans="2:14" s="12" customFormat="1" ht="74.099999999999994" customHeight="1" x14ac:dyDescent="0.3">
      <c r="B29" s="20"/>
      <c r="C29" s="57" t="s">
        <v>177</v>
      </c>
      <c r="D29" s="44" t="s">
        <v>36</v>
      </c>
      <c r="E29" s="20"/>
      <c r="F29" s="39"/>
      <c r="G29" s="39"/>
      <c r="H29" s="39"/>
      <c r="I29" s="107" t="s">
        <v>234</v>
      </c>
      <c r="J29" s="108"/>
      <c r="K29" s="109"/>
      <c r="L29" s="110"/>
    </row>
    <row r="30" spans="2:14" s="12" customFormat="1" ht="55.35" customHeight="1" x14ac:dyDescent="0.3">
      <c r="B30" s="20"/>
      <c r="C30" s="43" t="s">
        <v>178</v>
      </c>
      <c r="D30" s="44" t="s">
        <v>37</v>
      </c>
      <c r="E30" s="20"/>
      <c r="F30" s="39"/>
      <c r="G30" s="39"/>
      <c r="H30" s="39"/>
      <c r="I30" s="107" t="s">
        <v>234</v>
      </c>
      <c r="J30" s="108"/>
      <c r="K30" s="109"/>
      <c r="L30" s="110"/>
    </row>
    <row r="31" spans="2:14" s="12" customFormat="1" ht="90" customHeight="1" x14ac:dyDescent="0.3">
      <c r="B31" s="20"/>
      <c r="C31" s="57" t="s">
        <v>179</v>
      </c>
      <c r="D31" s="44" t="s">
        <v>264</v>
      </c>
      <c r="E31" s="20"/>
      <c r="F31" s="39"/>
      <c r="G31" s="39"/>
      <c r="H31" s="39"/>
      <c r="I31" s="107" t="s">
        <v>234</v>
      </c>
      <c r="J31" s="108"/>
      <c r="K31" s="105" t="s">
        <v>277</v>
      </c>
      <c r="L31" s="106"/>
    </row>
    <row r="32" spans="2:14" s="12" customFormat="1" ht="110.7" customHeight="1" x14ac:dyDescent="0.3">
      <c r="B32" s="20"/>
      <c r="C32" s="43" t="s">
        <v>180</v>
      </c>
      <c r="D32" s="44" t="s">
        <v>265</v>
      </c>
      <c r="E32" s="20"/>
      <c r="F32" s="39"/>
      <c r="G32" s="39"/>
      <c r="H32" s="39"/>
      <c r="I32" s="107" t="s">
        <v>234</v>
      </c>
      <c r="J32" s="108"/>
      <c r="K32" s="109"/>
      <c r="L32" s="110"/>
    </row>
    <row r="33" spans="2:12" s="12" customFormat="1" ht="93.6" customHeight="1" x14ac:dyDescent="0.3">
      <c r="B33" s="20"/>
      <c r="C33" s="57" t="s">
        <v>181</v>
      </c>
      <c r="D33" s="44" t="s">
        <v>301</v>
      </c>
      <c r="E33" s="20"/>
      <c r="F33" s="39"/>
      <c r="G33" s="39"/>
      <c r="H33" s="39"/>
      <c r="I33" s="107" t="s">
        <v>234</v>
      </c>
      <c r="J33" s="108"/>
      <c r="K33" s="109"/>
      <c r="L33" s="110"/>
    </row>
    <row r="34" spans="2:12" s="12" customFormat="1" ht="60" customHeight="1" x14ac:dyDescent="0.3">
      <c r="B34" s="35">
        <v>6</v>
      </c>
      <c r="C34" s="116" t="s">
        <v>45</v>
      </c>
      <c r="D34" s="116"/>
      <c r="E34" s="38"/>
      <c r="F34" s="119"/>
      <c r="G34" s="119"/>
      <c r="H34" s="119"/>
      <c r="I34" s="119"/>
      <c r="J34" s="119"/>
      <c r="K34" s="119"/>
      <c r="L34" s="119"/>
    </row>
    <row r="35" spans="2:12" s="12" customFormat="1" ht="81" customHeight="1" x14ac:dyDescent="0.3">
      <c r="B35" s="20"/>
      <c r="C35" s="43" t="s">
        <v>129</v>
      </c>
      <c r="D35" s="44" t="s">
        <v>46</v>
      </c>
      <c r="E35" s="38"/>
      <c r="F35" s="39"/>
      <c r="G35" s="39"/>
      <c r="H35" s="39"/>
      <c r="I35" s="107" t="s">
        <v>213</v>
      </c>
      <c r="J35" s="108"/>
      <c r="K35" s="114"/>
      <c r="L35" s="115"/>
    </row>
    <row r="36" spans="2:12" s="12" customFormat="1" ht="85.5" customHeight="1" x14ac:dyDescent="0.3">
      <c r="B36" s="20"/>
      <c r="C36" s="57" t="s">
        <v>130</v>
      </c>
      <c r="D36" s="58" t="s">
        <v>119</v>
      </c>
      <c r="E36" s="38"/>
      <c r="F36" s="39"/>
      <c r="G36" s="39"/>
      <c r="H36" s="39"/>
      <c r="I36" s="50" t="s">
        <v>171</v>
      </c>
      <c r="J36" s="51"/>
      <c r="K36" s="61"/>
      <c r="L36" s="62"/>
    </row>
    <row r="37" spans="2:12" s="12" customFormat="1" ht="85.5" customHeight="1" x14ac:dyDescent="0.3">
      <c r="B37" s="20"/>
      <c r="C37" s="57" t="s">
        <v>131</v>
      </c>
      <c r="D37" s="58" t="s">
        <v>278</v>
      </c>
      <c r="E37" s="38"/>
      <c r="F37" s="39"/>
      <c r="G37" s="39"/>
      <c r="H37" s="39"/>
      <c r="I37" s="50"/>
      <c r="J37" s="51"/>
      <c r="K37" s="61"/>
      <c r="L37" s="62"/>
    </row>
    <row r="38" spans="2:12" s="12" customFormat="1" ht="99.6" customHeight="1" x14ac:dyDescent="0.3">
      <c r="B38" s="35">
        <v>7</v>
      </c>
      <c r="C38" s="116" t="s">
        <v>124</v>
      </c>
      <c r="D38" s="116"/>
      <c r="E38" s="38"/>
      <c r="F38" s="39"/>
      <c r="G38" s="39"/>
      <c r="H38" s="39"/>
      <c r="I38" s="50" t="s">
        <v>266</v>
      </c>
      <c r="J38" s="51"/>
      <c r="K38" s="61"/>
      <c r="L38" s="62"/>
    </row>
    <row r="39" spans="2:12" s="12" customFormat="1" ht="60" customHeight="1" x14ac:dyDescent="0.3">
      <c r="B39" s="35">
        <v>8</v>
      </c>
      <c r="C39" s="118" t="s">
        <v>172</v>
      </c>
      <c r="D39" s="118"/>
      <c r="E39" s="38"/>
      <c r="F39" s="119"/>
      <c r="G39" s="119"/>
      <c r="H39" s="119"/>
      <c r="I39" s="119"/>
      <c r="J39" s="119"/>
      <c r="K39" s="119"/>
      <c r="L39" s="119"/>
    </row>
    <row r="40" spans="2:12" s="12" customFormat="1" ht="146.69999999999999" customHeight="1" x14ac:dyDescent="0.3">
      <c r="B40" s="40"/>
      <c r="C40" s="43" t="s">
        <v>182</v>
      </c>
      <c r="D40" s="44" t="s">
        <v>94</v>
      </c>
      <c r="E40" s="38"/>
      <c r="F40" s="39"/>
      <c r="G40" s="39"/>
      <c r="H40" s="39"/>
      <c r="I40" s="107" t="s">
        <v>266</v>
      </c>
      <c r="J40" s="108"/>
      <c r="K40" s="114"/>
      <c r="L40" s="115"/>
    </row>
    <row r="41" spans="2:12" s="12" customFormat="1" ht="54" customHeight="1" x14ac:dyDescent="0.3">
      <c r="B41" s="20"/>
      <c r="C41" s="43" t="s">
        <v>183</v>
      </c>
      <c r="D41" s="44" t="s">
        <v>279</v>
      </c>
      <c r="E41" s="38"/>
      <c r="F41" s="39"/>
      <c r="G41" s="39"/>
      <c r="H41" s="39"/>
      <c r="I41" s="107" t="s">
        <v>266</v>
      </c>
      <c r="J41" s="108"/>
      <c r="K41" s="114"/>
      <c r="L41" s="115"/>
    </row>
    <row r="42" spans="2:12" s="12" customFormat="1" ht="60" customHeight="1" x14ac:dyDescent="0.3">
      <c r="B42" s="35">
        <v>9</v>
      </c>
      <c r="C42" s="116" t="s">
        <v>173</v>
      </c>
      <c r="D42" s="116"/>
      <c r="E42" s="38"/>
      <c r="F42" s="119"/>
      <c r="G42" s="119"/>
      <c r="H42" s="119"/>
      <c r="I42" s="119"/>
      <c r="J42" s="119"/>
      <c r="K42" s="119"/>
      <c r="L42" s="119"/>
    </row>
    <row r="43" spans="2:12" s="12" customFormat="1" ht="188.1" customHeight="1" x14ac:dyDescent="0.3">
      <c r="B43" s="40"/>
      <c r="C43" s="43" t="s">
        <v>144</v>
      </c>
      <c r="D43" s="44" t="s">
        <v>314</v>
      </c>
      <c r="E43" s="38"/>
      <c r="F43" s="39"/>
      <c r="G43" s="39"/>
      <c r="H43" s="39"/>
      <c r="I43" s="107" t="s">
        <v>267</v>
      </c>
      <c r="J43" s="108"/>
      <c r="K43" s="105" t="s">
        <v>315</v>
      </c>
      <c r="L43" s="106"/>
    </row>
    <row r="44" spans="2:12" s="12" customFormat="1" ht="127.5" customHeight="1" x14ac:dyDescent="0.3">
      <c r="B44" s="40"/>
      <c r="C44" s="43" t="s">
        <v>134</v>
      </c>
      <c r="D44" s="44" t="s">
        <v>127</v>
      </c>
      <c r="E44" s="38"/>
      <c r="F44" s="39"/>
      <c r="G44" s="39"/>
      <c r="H44" s="39"/>
      <c r="I44" s="107" t="s">
        <v>268</v>
      </c>
      <c r="J44" s="108"/>
      <c r="K44" s="114"/>
      <c r="L44" s="115"/>
    </row>
    <row r="45" spans="2:12" s="12" customFormat="1" ht="60" customHeight="1" x14ac:dyDescent="0.3">
      <c r="B45" s="40"/>
      <c r="C45" s="43" t="s">
        <v>184</v>
      </c>
      <c r="D45" s="44" t="s">
        <v>116</v>
      </c>
      <c r="E45" s="38"/>
      <c r="F45" s="39"/>
      <c r="G45" s="39"/>
      <c r="H45" s="39"/>
      <c r="I45" s="107" t="s">
        <v>214</v>
      </c>
      <c r="J45" s="108"/>
      <c r="K45" s="114"/>
      <c r="L45" s="115"/>
    </row>
    <row r="46" spans="2:12" s="12" customFormat="1" ht="60" customHeight="1" x14ac:dyDescent="0.3">
      <c r="B46" s="40"/>
      <c r="C46" s="43" t="s">
        <v>185</v>
      </c>
      <c r="D46" s="44" t="s">
        <v>117</v>
      </c>
      <c r="E46" s="38"/>
      <c r="F46" s="39"/>
      <c r="G46" s="39"/>
      <c r="H46" s="39"/>
      <c r="I46" s="107" t="s">
        <v>214</v>
      </c>
      <c r="J46" s="108"/>
      <c r="K46" s="114"/>
      <c r="L46" s="115"/>
    </row>
    <row r="47" spans="2:12" s="12" customFormat="1" ht="79.5" customHeight="1" x14ac:dyDescent="0.3">
      <c r="B47" s="20"/>
      <c r="C47" s="41" t="s">
        <v>186</v>
      </c>
      <c r="D47" s="42" t="s">
        <v>280</v>
      </c>
      <c r="E47" s="38"/>
      <c r="F47" s="39"/>
      <c r="G47" s="39"/>
      <c r="H47" s="39"/>
      <c r="I47" s="107" t="s">
        <v>235</v>
      </c>
      <c r="J47" s="108"/>
      <c r="K47" s="61"/>
      <c r="L47" s="62"/>
    </row>
    <row r="48" spans="2:12" s="12" customFormat="1" ht="117" customHeight="1" x14ac:dyDescent="0.3">
      <c r="B48" s="20"/>
      <c r="C48" s="41" t="s">
        <v>187</v>
      </c>
      <c r="D48" s="42" t="s">
        <v>281</v>
      </c>
      <c r="E48" s="38"/>
      <c r="F48" s="39"/>
      <c r="G48" s="39"/>
      <c r="H48" s="39"/>
      <c r="I48" s="107" t="s">
        <v>235</v>
      </c>
      <c r="J48" s="108"/>
      <c r="K48" s="61"/>
      <c r="L48" s="62"/>
    </row>
    <row r="49" spans="2:12" s="12" customFormat="1" ht="91.2" customHeight="1" x14ac:dyDescent="0.3">
      <c r="B49" s="36">
        <v>10</v>
      </c>
      <c r="C49" s="121" t="s">
        <v>95</v>
      </c>
      <c r="D49" s="121"/>
      <c r="E49" s="38"/>
      <c r="F49" s="39"/>
      <c r="G49" s="39"/>
      <c r="H49" s="39"/>
      <c r="I49" s="107" t="s">
        <v>270</v>
      </c>
      <c r="J49" s="108"/>
      <c r="K49" s="103"/>
      <c r="L49" s="104"/>
    </row>
    <row r="50" spans="2:12" s="12" customFormat="1" ht="91.2" customHeight="1" x14ac:dyDescent="0.3">
      <c r="B50" s="35">
        <v>11</v>
      </c>
      <c r="C50" s="116" t="s">
        <v>161</v>
      </c>
      <c r="D50" s="116"/>
      <c r="E50" s="38"/>
      <c r="F50" s="39"/>
      <c r="G50" s="39"/>
      <c r="H50" s="39"/>
      <c r="I50" s="107" t="s">
        <v>269</v>
      </c>
      <c r="J50" s="108"/>
      <c r="K50" s="114"/>
      <c r="L50" s="115"/>
    </row>
    <row r="51" spans="2:12" s="12" customFormat="1" ht="60" customHeight="1" x14ac:dyDescent="0.3">
      <c r="B51" s="35">
        <v>12</v>
      </c>
      <c r="C51" s="116" t="s">
        <v>96</v>
      </c>
      <c r="D51" s="116"/>
      <c r="E51" s="38"/>
      <c r="F51" s="119"/>
      <c r="G51" s="119"/>
      <c r="H51" s="119"/>
      <c r="I51" s="119"/>
      <c r="J51" s="119"/>
      <c r="K51" s="119"/>
      <c r="L51" s="119"/>
    </row>
    <row r="52" spans="2:12" s="12" customFormat="1" ht="75" customHeight="1" x14ac:dyDescent="0.3">
      <c r="B52" s="20"/>
      <c r="C52" s="43" t="s">
        <v>104</v>
      </c>
      <c r="D52" s="44" t="s">
        <v>132</v>
      </c>
      <c r="E52" s="38"/>
      <c r="F52" s="39"/>
      <c r="G52" s="39"/>
      <c r="H52" s="39"/>
      <c r="I52" s="107" t="s">
        <v>214</v>
      </c>
      <c r="J52" s="108"/>
      <c r="K52" s="114"/>
      <c r="L52" s="115"/>
    </row>
    <row r="53" spans="2:12" s="12" customFormat="1" ht="75" customHeight="1" x14ac:dyDescent="0.3">
      <c r="B53" s="20"/>
      <c r="C53" s="43" t="s">
        <v>105</v>
      </c>
      <c r="D53" s="44" t="s">
        <v>271</v>
      </c>
      <c r="E53" s="38"/>
      <c r="F53" s="39"/>
      <c r="G53" s="39"/>
      <c r="H53" s="39"/>
      <c r="I53" s="107" t="s">
        <v>214</v>
      </c>
      <c r="J53" s="108"/>
      <c r="K53" s="114"/>
      <c r="L53" s="115"/>
    </row>
    <row r="54" spans="2:12" s="12" customFormat="1" ht="60" customHeight="1" x14ac:dyDescent="0.3">
      <c r="B54" s="20"/>
      <c r="C54" s="43" t="s">
        <v>106</v>
      </c>
      <c r="D54" s="44" t="s">
        <v>237</v>
      </c>
      <c r="E54" s="38"/>
      <c r="F54" s="39"/>
      <c r="G54" s="39"/>
      <c r="H54" s="39"/>
      <c r="I54" s="107" t="s">
        <v>214</v>
      </c>
      <c r="J54" s="108"/>
      <c r="K54" s="114"/>
      <c r="L54" s="115"/>
    </row>
    <row r="55" spans="2:12" s="12" customFormat="1" ht="60" customHeight="1" x14ac:dyDescent="0.3">
      <c r="B55" s="20"/>
      <c r="C55" s="43" t="s">
        <v>113</v>
      </c>
      <c r="D55" s="44" t="s">
        <v>47</v>
      </c>
      <c r="E55" s="38"/>
      <c r="F55" s="39"/>
      <c r="G55" s="39"/>
      <c r="H55" s="39"/>
      <c r="I55" s="107" t="s">
        <v>214</v>
      </c>
      <c r="J55" s="108"/>
      <c r="K55" s="114"/>
      <c r="L55" s="115"/>
    </row>
    <row r="56" spans="2:12" s="12" customFormat="1" ht="130.19999999999999" customHeight="1" x14ac:dyDescent="0.3">
      <c r="B56" s="20"/>
      <c r="C56" s="43" t="s">
        <v>114</v>
      </c>
      <c r="D56" s="58" t="s">
        <v>238</v>
      </c>
      <c r="E56" s="38"/>
      <c r="F56" s="39"/>
      <c r="G56" s="39"/>
      <c r="H56" s="39"/>
      <c r="I56" s="107" t="s">
        <v>215</v>
      </c>
      <c r="J56" s="108"/>
      <c r="K56" s="114"/>
      <c r="L56" s="115"/>
    </row>
    <row r="57" spans="2:12" s="12" customFormat="1" ht="208.2" customHeight="1" x14ac:dyDescent="0.3">
      <c r="B57" s="20"/>
      <c r="C57" s="43" t="s">
        <v>115</v>
      </c>
      <c r="D57" s="58" t="s">
        <v>239</v>
      </c>
      <c r="E57" s="38"/>
      <c r="F57" s="39"/>
      <c r="G57" s="39"/>
      <c r="H57" s="39"/>
      <c r="I57" s="107" t="s">
        <v>214</v>
      </c>
      <c r="J57" s="108"/>
      <c r="K57" s="61"/>
      <c r="L57" s="62"/>
    </row>
    <row r="58" spans="2:12" s="12" customFormat="1" ht="85.5" customHeight="1" x14ac:dyDescent="0.3">
      <c r="B58" s="20"/>
      <c r="C58" s="43" t="s">
        <v>140</v>
      </c>
      <c r="D58" s="44" t="s">
        <v>240</v>
      </c>
      <c r="E58" s="38"/>
      <c r="F58" s="39"/>
      <c r="G58" s="39"/>
      <c r="H58" s="39"/>
      <c r="I58" s="107" t="s">
        <v>214</v>
      </c>
      <c r="J58" s="108"/>
      <c r="K58" s="61"/>
      <c r="L58" s="62"/>
    </row>
    <row r="59" spans="2:12" s="12" customFormat="1" ht="81.599999999999994" customHeight="1" x14ac:dyDescent="0.3">
      <c r="B59" s="20"/>
      <c r="C59" s="43" t="s">
        <v>141</v>
      </c>
      <c r="D59" s="44" t="s">
        <v>282</v>
      </c>
      <c r="E59" s="38"/>
      <c r="F59" s="39"/>
      <c r="G59" s="39"/>
      <c r="H59" s="39"/>
      <c r="I59" s="107" t="s">
        <v>214</v>
      </c>
      <c r="J59" s="108"/>
      <c r="K59" s="61"/>
      <c r="L59" s="62"/>
    </row>
    <row r="60" spans="2:12" s="12" customFormat="1" ht="72" customHeight="1" x14ac:dyDescent="0.3">
      <c r="B60" s="20"/>
      <c r="C60" s="43" t="s">
        <v>142</v>
      </c>
      <c r="D60" s="44" t="s">
        <v>241</v>
      </c>
      <c r="E60" s="38"/>
      <c r="F60" s="39"/>
      <c r="G60" s="39"/>
      <c r="H60" s="39"/>
      <c r="I60" s="107" t="s">
        <v>214</v>
      </c>
      <c r="J60" s="108"/>
      <c r="K60" s="114"/>
      <c r="L60" s="115"/>
    </row>
    <row r="61" spans="2:12" s="12" customFormat="1" ht="60" customHeight="1" x14ac:dyDescent="0.3">
      <c r="B61" s="35">
        <v>13</v>
      </c>
      <c r="C61" s="118" t="s">
        <v>162</v>
      </c>
      <c r="D61" s="118"/>
      <c r="E61" s="38"/>
      <c r="F61" s="39"/>
      <c r="G61" s="39"/>
      <c r="H61" s="68"/>
      <c r="I61" s="112" t="s">
        <v>214</v>
      </c>
      <c r="J61" s="113"/>
      <c r="K61" s="114"/>
      <c r="L61" s="115"/>
    </row>
    <row r="62" spans="2:12" s="12" customFormat="1" ht="135.6" customHeight="1" x14ac:dyDescent="0.3">
      <c r="B62" s="20"/>
      <c r="C62" s="57" t="s">
        <v>145</v>
      </c>
      <c r="D62" s="58" t="s">
        <v>242</v>
      </c>
      <c r="E62" s="38"/>
      <c r="F62" s="39"/>
      <c r="G62" s="39"/>
      <c r="H62" s="68"/>
      <c r="I62" s="112" t="s">
        <v>214</v>
      </c>
      <c r="J62" s="113"/>
      <c r="K62" s="114"/>
      <c r="L62" s="115"/>
    </row>
    <row r="63" spans="2:12" s="12" customFormat="1" ht="96.6" customHeight="1" x14ac:dyDescent="0.3">
      <c r="B63" s="20"/>
      <c r="C63" s="57" t="s">
        <v>146</v>
      </c>
      <c r="D63" s="58" t="s">
        <v>243</v>
      </c>
      <c r="E63" s="38"/>
      <c r="F63" s="39"/>
      <c r="G63" s="39"/>
      <c r="H63" s="68"/>
      <c r="I63" s="112" t="s">
        <v>214</v>
      </c>
      <c r="J63" s="113"/>
      <c r="K63" s="114"/>
      <c r="L63" s="115"/>
    </row>
    <row r="64" spans="2:12" s="12" customFormat="1" ht="95.7" customHeight="1" x14ac:dyDescent="0.3">
      <c r="B64" s="35">
        <v>14</v>
      </c>
      <c r="C64" s="116" t="s">
        <v>48</v>
      </c>
      <c r="D64" s="116"/>
      <c r="E64" s="38"/>
      <c r="F64" s="120"/>
      <c r="G64" s="120"/>
      <c r="H64" s="120"/>
      <c r="I64" s="120"/>
      <c r="J64" s="120"/>
      <c r="K64" s="120"/>
      <c r="L64" s="120"/>
    </row>
    <row r="65" spans="1:12" s="12" customFormat="1" ht="79.5" customHeight="1" x14ac:dyDescent="0.3">
      <c r="B65" s="20"/>
      <c r="C65" s="43" t="s">
        <v>147</v>
      </c>
      <c r="D65" s="58" t="s">
        <v>49</v>
      </c>
      <c r="E65" s="38"/>
      <c r="F65" s="39"/>
      <c r="G65" s="39"/>
      <c r="H65" s="39"/>
      <c r="I65" s="107" t="s">
        <v>272</v>
      </c>
      <c r="J65" s="108"/>
      <c r="K65" s="114"/>
      <c r="L65" s="115"/>
    </row>
    <row r="66" spans="1:12" s="12" customFormat="1" ht="54.75" customHeight="1" x14ac:dyDescent="0.3">
      <c r="C66" s="43" t="s">
        <v>148</v>
      </c>
      <c r="D66" s="58" t="s">
        <v>50</v>
      </c>
      <c r="E66" s="38"/>
      <c r="F66" s="39"/>
      <c r="G66" s="39"/>
      <c r="H66" s="39"/>
      <c r="I66" s="107" t="s">
        <v>272</v>
      </c>
      <c r="J66" s="108"/>
      <c r="K66" s="114"/>
      <c r="L66" s="115"/>
    </row>
    <row r="67" spans="1:12" s="12" customFormat="1" ht="70.2" customHeight="1" x14ac:dyDescent="0.3">
      <c r="C67" s="43" t="s">
        <v>149</v>
      </c>
      <c r="D67" s="58" t="s">
        <v>244</v>
      </c>
      <c r="E67" s="38"/>
      <c r="F67" s="39"/>
      <c r="G67" s="39"/>
      <c r="H67" s="39"/>
      <c r="I67" s="107" t="s">
        <v>272</v>
      </c>
      <c r="J67" s="108"/>
      <c r="K67" s="105" t="s">
        <v>273</v>
      </c>
      <c r="L67" s="106"/>
    </row>
    <row r="68" spans="1:12" s="12" customFormat="1" ht="69.599999999999994" customHeight="1" x14ac:dyDescent="0.3">
      <c r="B68" s="20"/>
      <c r="C68" s="43" t="s">
        <v>136</v>
      </c>
      <c r="D68" s="58" t="s">
        <v>245</v>
      </c>
      <c r="E68" s="38"/>
      <c r="F68" s="39"/>
      <c r="G68" s="39"/>
      <c r="H68" s="39"/>
      <c r="I68" s="107" t="s">
        <v>272</v>
      </c>
      <c r="J68" s="108"/>
      <c r="K68" s="114"/>
      <c r="L68" s="115"/>
    </row>
    <row r="69" spans="1:12" s="12" customFormat="1" ht="109.5" customHeight="1" x14ac:dyDescent="0.3">
      <c r="B69" s="20"/>
      <c r="C69" s="43" t="s">
        <v>150</v>
      </c>
      <c r="D69" s="44" t="s">
        <v>283</v>
      </c>
      <c r="E69" s="38"/>
      <c r="F69" s="39"/>
      <c r="G69" s="39"/>
      <c r="H69" s="39"/>
      <c r="I69" s="107" t="s">
        <v>272</v>
      </c>
      <c r="J69" s="108"/>
      <c r="K69" s="114"/>
      <c r="L69" s="115"/>
    </row>
    <row r="70" spans="1:12" s="12" customFormat="1" ht="60" customHeight="1" x14ac:dyDescent="0.3">
      <c r="B70" s="20"/>
      <c r="C70" s="43" t="s">
        <v>151</v>
      </c>
      <c r="D70" s="44" t="s">
        <v>51</v>
      </c>
      <c r="E70" s="38"/>
    </row>
    <row r="71" spans="1:12" s="12" customFormat="1" ht="103.2" customHeight="1" x14ac:dyDescent="0.3">
      <c r="B71" s="20"/>
      <c r="C71" s="45"/>
      <c r="D71" s="44" t="s">
        <v>246</v>
      </c>
      <c r="E71" s="38"/>
      <c r="F71" s="39"/>
      <c r="G71" s="39"/>
      <c r="H71" s="39"/>
      <c r="I71" s="107" t="s">
        <v>248</v>
      </c>
      <c r="J71" s="108"/>
      <c r="K71" s="114"/>
      <c r="L71" s="115"/>
    </row>
    <row r="72" spans="1:12" s="12" customFormat="1" ht="81.599999999999994" customHeight="1" x14ac:dyDescent="0.3">
      <c r="B72" s="20"/>
      <c r="C72" s="45"/>
      <c r="D72" s="44" t="s">
        <v>247</v>
      </c>
      <c r="E72" s="38"/>
      <c r="F72" s="39"/>
      <c r="G72" s="39"/>
      <c r="H72" s="39"/>
      <c r="I72" s="107" t="s">
        <v>248</v>
      </c>
      <c r="J72" s="108"/>
      <c r="K72" s="114"/>
      <c r="L72" s="115"/>
    </row>
    <row r="73" spans="1:12" s="12" customFormat="1" ht="93" customHeight="1" x14ac:dyDescent="0.3">
      <c r="B73" s="20"/>
      <c r="C73" s="45"/>
      <c r="D73" s="44" t="s">
        <v>311</v>
      </c>
      <c r="E73" s="38"/>
      <c r="F73" s="39"/>
      <c r="G73" s="39"/>
      <c r="H73" s="39"/>
      <c r="I73" s="107" t="s">
        <v>248</v>
      </c>
      <c r="J73" s="108"/>
      <c r="K73" s="114"/>
      <c r="L73" s="115"/>
    </row>
    <row r="74" spans="1:12" s="15" customFormat="1" ht="15.6" x14ac:dyDescent="0.3">
      <c r="A74" s="14"/>
      <c r="B74" s="18"/>
      <c r="C74" s="18"/>
      <c r="D74" s="18"/>
      <c r="E74" s="18"/>
      <c r="F74" s="18"/>
      <c r="G74" s="18"/>
      <c r="H74" s="18"/>
      <c r="I74" s="52"/>
      <c r="J74" s="52"/>
      <c r="K74" s="18"/>
      <c r="L74" s="18"/>
    </row>
    <row r="75" spans="1:12" s="15" customFormat="1" ht="26.1" customHeight="1" x14ac:dyDescent="0.3">
      <c r="A75" s="14"/>
      <c r="B75" s="111" t="s">
        <v>316</v>
      </c>
      <c r="C75" s="111"/>
      <c r="D75" s="111"/>
      <c r="E75" s="111"/>
      <c r="F75" s="111"/>
      <c r="G75" s="111"/>
      <c r="H75" s="111"/>
      <c r="I75" s="111"/>
      <c r="J75" s="111"/>
      <c r="K75" s="111"/>
      <c r="L75" s="111"/>
    </row>
    <row r="76" spans="1:12" s="15" customFormat="1" ht="15.6" x14ac:dyDescent="0.3">
      <c r="A76" s="14"/>
      <c r="B76" s="18"/>
      <c r="C76" s="18"/>
      <c r="D76" s="18"/>
      <c r="E76" s="18"/>
      <c r="F76" s="18"/>
      <c r="G76" s="18"/>
      <c r="H76" s="18"/>
      <c r="I76" s="52"/>
      <c r="J76" s="52"/>
      <c r="K76" s="18"/>
      <c r="L76" s="18"/>
    </row>
    <row r="77" spans="1:12" s="12" customFormat="1" ht="60" customHeight="1" x14ac:dyDescent="0.3">
      <c r="B77" s="63">
        <v>15</v>
      </c>
      <c r="C77" s="116" t="s">
        <v>290</v>
      </c>
      <c r="D77" s="116"/>
      <c r="E77" s="38"/>
      <c r="F77" s="39"/>
      <c r="G77" s="39"/>
      <c r="H77" s="39"/>
      <c r="I77" s="107" t="s">
        <v>292</v>
      </c>
      <c r="J77" s="108"/>
      <c r="K77" s="114"/>
      <c r="L77" s="115"/>
    </row>
    <row r="78" spans="1:12" s="12" customFormat="1" ht="60" customHeight="1" x14ac:dyDescent="0.3">
      <c r="B78" s="45"/>
      <c r="C78" s="57" t="s">
        <v>135</v>
      </c>
      <c r="D78" s="58" t="s">
        <v>291</v>
      </c>
      <c r="E78" s="38"/>
      <c r="F78" s="39"/>
      <c r="G78" s="39"/>
      <c r="H78" s="39"/>
      <c r="I78" s="107" t="s">
        <v>292</v>
      </c>
      <c r="J78" s="108"/>
      <c r="K78" s="109"/>
      <c r="L78" s="110"/>
    </row>
    <row r="79" spans="1:12" s="12" customFormat="1" ht="90" customHeight="1" x14ac:dyDescent="0.3">
      <c r="B79" s="63">
        <v>16</v>
      </c>
      <c r="C79" s="116" t="s">
        <v>52</v>
      </c>
      <c r="D79" s="116"/>
      <c r="E79" s="38"/>
      <c r="F79" s="120"/>
      <c r="G79" s="120"/>
      <c r="H79" s="120"/>
      <c r="I79" s="120"/>
      <c r="J79" s="120"/>
      <c r="K79" s="120"/>
      <c r="L79" s="120"/>
    </row>
    <row r="80" spans="1:12" s="12" customFormat="1" ht="60" customHeight="1" x14ac:dyDescent="0.3">
      <c r="B80" s="20"/>
      <c r="C80" s="43" t="s">
        <v>107</v>
      </c>
      <c r="D80" s="44" t="s">
        <v>53</v>
      </c>
      <c r="E80" s="38"/>
      <c r="F80" s="39"/>
      <c r="G80" s="39"/>
      <c r="H80" s="39"/>
      <c r="I80" s="107" t="s">
        <v>92</v>
      </c>
      <c r="J80" s="108"/>
      <c r="K80" s="114"/>
      <c r="L80" s="115"/>
    </row>
    <row r="81" spans="1:12" s="12" customFormat="1" ht="60" customHeight="1" x14ac:dyDescent="0.3">
      <c r="B81" s="20"/>
      <c r="C81" s="43" t="s">
        <v>152</v>
      </c>
      <c r="D81" s="44" t="s">
        <v>118</v>
      </c>
      <c r="E81" s="38"/>
      <c r="F81" s="39"/>
      <c r="G81" s="39"/>
      <c r="H81" s="39"/>
      <c r="I81" s="107" t="s">
        <v>92</v>
      </c>
      <c r="J81" s="108"/>
      <c r="K81" s="114"/>
      <c r="L81" s="115"/>
    </row>
    <row r="82" spans="1:12" s="12" customFormat="1" ht="60" customHeight="1" x14ac:dyDescent="0.3">
      <c r="B82" s="20"/>
      <c r="C82" s="43" t="s">
        <v>153</v>
      </c>
      <c r="D82" s="44" t="s">
        <v>54</v>
      </c>
      <c r="E82" s="38"/>
      <c r="F82" s="39"/>
      <c r="G82" s="39"/>
      <c r="H82" s="39"/>
      <c r="I82" s="107" t="s">
        <v>92</v>
      </c>
      <c r="J82" s="108"/>
      <c r="K82" s="114"/>
      <c r="L82" s="115"/>
    </row>
    <row r="83" spans="1:12" s="12" customFormat="1" ht="60" customHeight="1" x14ac:dyDescent="0.3">
      <c r="B83" s="35">
        <v>17</v>
      </c>
      <c r="C83" s="116" t="s">
        <v>91</v>
      </c>
      <c r="D83" s="116"/>
      <c r="E83" s="38"/>
      <c r="F83" s="39"/>
      <c r="G83" s="39"/>
      <c r="H83" s="39"/>
      <c r="I83" s="107"/>
      <c r="J83" s="108"/>
      <c r="K83" s="114"/>
      <c r="L83" s="115"/>
    </row>
    <row r="84" spans="1:12" s="15" customFormat="1" ht="15.6" x14ac:dyDescent="0.3">
      <c r="A84" s="14"/>
      <c r="B84" s="18"/>
      <c r="C84" s="18"/>
      <c r="D84" s="18"/>
      <c r="E84" s="18"/>
      <c r="F84" s="18"/>
      <c r="G84" s="18"/>
      <c r="H84" s="18"/>
      <c r="I84" s="52"/>
      <c r="J84" s="52"/>
      <c r="K84" s="18"/>
      <c r="L84" s="18"/>
    </row>
    <row r="85" spans="1:12" s="12" customFormat="1" ht="32.25" customHeight="1" x14ac:dyDescent="0.3">
      <c r="B85" s="111" t="s">
        <v>125</v>
      </c>
      <c r="C85" s="111"/>
      <c r="D85" s="111"/>
      <c r="E85" s="111"/>
      <c r="F85" s="111"/>
      <c r="G85" s="111"/>
      <c r="H85" s="111"/>
      <c r="I85" s="111"/>
      <c r="J85" s="111"/>
      <c r="K85" s="111"/>
      <c r="L85" s="111"/>
    </row>
    <row r="86" spans="1:12" s="12" customFormat="1" ht="60" customHeight="1" x14ac:dyDescent="0.3">
      <c r="B86" s="35">
        <v>18</v>
      </c>
      <c r="C86" s="116" t="s">
        <v>163</v>
      </c>
      <c r="D86" s="116"/>
      <c r="E86" s="38"/>
      <c r="F86" s="120"/>
      <c r="G86" s="120"/>
      <c r="H86" s="120"/>
      <c r="I86" s="120"/>
      <c r="J86" s="120"/>
      <c r="K86" s="120"/>
      <c r="L86" s="120"/>
    </row>
    <row r="87" spans="1:12" s="12" customFormat="1" ht="89.7" customHeight="1" x14ac:dyDescent="0.3">
      <c r="B87" s="20"/>
      <c r="C87" s="43" t="s">
        <v>154</v>
      </c>
      <c r="D87" s="44" t="s">
        <v>97</v>
      </c>
      <c r="E87" s="38"/>
      <c r="F87" s="39"/>
      <c r="G87" s="39"/>
      <c r="H87" s="39"/>
      <c r="I87" s="107" t="s">
        <v>214</v>
      </c>
      <c r="J87" s="108"/>
      <c r="K87" s="109"/>
      <c r="L87" s="110"/>
    </row>
    <row r="88" spans="1:12" s="12" customFormat="1" ht="60" customHeight="1" x14ac:dyDescent="0.3">
      <c r="B88" s="34"/>
      <c r="C88" s="43" t="s">
        <v>155</v>
      </c>
      <c r="D88" s="44" t="s">
        <v>98</v>
      </c>
      <c r="E88" s="38"/>
      <c r="F88" s="39"/>
      <c r="G88" s="39"/>
      <c r="H88" s="39"/>
      <c r="I88" s="107" t="s">
        <v>214</v>
      </c>
      <c r="J88" s="108"/>
      <c r="K88" s="109"/>
      <c r="L88" s="110"/>
    </row>
    <row r="89" spans="1:12" s="12" customFormat="1" ht="96.75" customHeight="1" x14ac:dyDescent="0.3">
      <c r="B89" s="34"/>
      <c r="C89" s="43" t="s">
        <v>156</v>
      </c>
      <c r="D89" s="44" t="s">
        <v>99</v>
      </c>
      <c r="E89" s="38"/>
      <c r="F89" s="39"/>
      <c r="G89" s="39"/>
      <c r="H89" s="39"/>
      <c r="I89" s="107" t="s">
        <v>214</v>
      </c>
      <c r="J89" s="108"/>
      <c r="K89" s="109"/>
      <c r="L89" s="110"/>
    </row>
    <row r="90" spans="1:12" s="12" customFormat="1" ht="85.2" customHeight="1" x14ac:dyDescent="0.3">
      <c r="B90" s="34"/>
      <c r="C90" s="43" t="s">
        <v>157</v>
      </c>
      <c r="D90" s="44" t="s">
        <v>164</v>
      </c>
      <c r="E90" s="38"/>
      <c r="F90" s="39"/>
      <c r="G90" s="39"/>
      <c r="H90" s="39"/>
      <c r="I90" s="107" t="s">
        <v>214</v>
      </c>
      <c r="J90" s="108"/>
      <c r="K90" s="109"/>
      <c r="L90" s="110"/>
    </row>
    <row r="91" spans="1:12" s="12" customFormat="1" ht="77.7" customHeight="1" x14ac:dyDescent="0.3">
      <c r="B91" s="35">
        <v>19</v>
      </c>
      <c r="C91" s="118" t="s">
        <v>55</v>
      </c>
      <c r="D91" s="118"/>
      <c r="E91" s="38"/>
      <c r="F91" s="120"/>
      <c r="G91" s="120"/>
      <c r="H91" s="120"/>
      <c r="I91" s="120"/>
      <c r="J91" s="120"/>
      <c r="K91" s="120"/>
      <c r="L91" s="120"/>
    </row>
    <row r="92" spans="1:12" s="12" customFormat="1" ht="60" customHeight="1" x14ac:dyDescent="0.3">
      <c r="B92" s="20"/>
      <c r="C92" s="43" t="s">
        <v>121</v>
      </c>
      <c r="D92" s="44" t="s">
        <v>56</v>
      </c>
      <c r="E92" s="38"/>
      <c r="F92" s="39"/>
      <c r="G92" s="39"/>
      <c r="H92" s="39"/>
      <c r="I92" s="107" t="s">
        <v>216</v>
      </c>
      <c r="J92" s="108"/>
      <c r="K92" s="109"/>
      <c r="L92" s="110"/>
    </row>
    <row r="93" spans="1:12" s="12" customFormat="1" ht="60" customHeight="1" x14ac:dyDescent="0.3">
      <c r="B93" s="20"/>
      <c r="C93" s="43" t="s">
        <v>122</v>
      </c>
      <c r="D93" s="44" t="s">
        <v>57</v>
      </c>
      <c r="E93" s="38"/>
      <c r="F93" s="39"/>
      <c r="G93" s="39"/>
      <c r="H93" s="39"/>
      <c r="I93" s="107" t="s">
        <v>216</v>
      </c>
      <c r="J93" s="108"/>
      <c r="K93" s="109"/>
      <c r="L93" s="110"/>
    </row>
    <row r="94" spans="1:12" s="12" customFormat="1" ht="60" customHeight="1" x14ac:dyDescent="0.3">
      <c r="B94" s="20"/>
      <c r="C94" s="43" t="s">
        <v>123</v>
      </c>
      <c r="D94" s="44" t="s">
        <v>58</v>
      </c>
      <c r="E94" s="38"/>
      <c r="F94" s="39"/>
      <c r="G94" s="39"/>
      <c r="H94" s="39"/>
      <c r="I94" s="107" t="s">
        <v>293</v>
      </c>
      <c r="J94" s="108"/>
      <c r="K94" s="109"/>
      <c r="L94" s="110"/>
    </row>
    <row r="95" spans="1:12" s="12" customFormat="1" ht="60" customHeight="1" x14ac:dyDescent="0.3">
      <c r="B95" s="20"/>
      <c r="C95" s="43" t="s">
        <v>137</v>
      </c>
      <c r="D95" s="44" t="s">
        <v>59</v>
      </c>
      <c r="E95" s="38"/>
      <c r="F95" s="39"/>
      <c r="G95" s="39"/>
      <c r="H95" s="39"/>
      <c r="I95" s="107" t="s">
        <v>293</v>
      </c>
      <c r="J95" s="108"/>
      <c r="K95" s="109"/>
      <c r="L95" s="110"/>
    </row>
    <row r="96" spans="1:12" s="12" customFormat="1" ht="60" customHeight="1" x14ac:dyDescent="0.3">
      <c r="B96" s="20"/>
      <c r="C96" s="43" t="s">
        <v>158</v>
      </c>
      <c r="D96" s="44" t="s">
        <v>60</v>
      </c>
      <c r="E96" s="38"/>
      <c r="F96" s="39"/>
      <c r="G96" s="39"/>
      <c r="H96" s="39"/>
      <c r="I96" s="107" t="s">
        <v>216</v>
      </c>
      <c r="J96" s="108"/>
      <c r="K96" s="109"/>
      <c r="L96" s="110"/>
    </row>
    <row r="97" spans="2:12" s="12" customFormat="1" ht="60" customHeight="1" x14ac:dyDescent="0.3">
      <c r="B97" s="20"/>
      <c r="C97" s="43" t="s">
        <v>159</v>
      </c>
      <c r="D97" s="46" t="s">
        <v>61</v>
      </c>
      <c r="E97" s="38"/>
      <c r="F97" s="39"/>
      <c r="G97" s="39"/>
      <c r="H97" s="39"/>
      <c r="I97" s="107" t="s">
        <v>216</v>
      </c>
      <c r="J97" s="108"/>
      <c r="K97" s="109"/>
      <c r="L97" s="110"/>
    </row>
    <row r="98" spans="2:12" s="12" customFormat="1" ht="81.599999999999994" customHeight="1" x14ac:dyDescent="0.3">
      <c r="B98" s="35">
        <v>20</v>
      </c>
      <c r="C98" s="116" t="s">
        <v>62</v>
      </c>
      <c r="D98" s="116"/>
      <c r="E98" s="38"/>
      <c r="F98" s="39"/>
      <c r="G98" s="39"/>
      <c r="H98" s="39"/>
      <c r="I98" s="107" t="s">
        <v>92</v>
      </c>
      <c r="J98" s="108"/>
      <c r="K98" s="109"/>
      <c r="L98" s="110"/>
    </row>
    <row r="99" spans="2:12" s="12" customFormat="1" ht="81.599999999999994" customHeight="1" x14ac:dyDescent="0.3">
      <c r="B99" s="35">
        <v>21</v>
      </c>
      <c r="C99" s="116" t="s">
        <v>188</v>
      </c>
      <c r="D99" s="116"/>
      <c r="E99" s="38"/>
      <c r="F99" s="39"/>
      <c r="G99" s="39"/>
      <c r="H99" s="39"/>
      <c r="I99" s="107" t="s">
        <v>189</v>
      </c>
      <c r="J99" s="108"/>
      <c r="K99" s="109"/>
      <c r="L99" s="110"/>
    </row>
    <row r="100" spans="2:12" s="12" customFormat="1" ht="81.599999999999994" customHeight="1" x14ac:dyDescent="0.3">
      <c r="B100" s="35">
        <v>22</v>
      </c>
      <c r="C100" s="116" t="s">
        <v>190</v>
      </c>
      <c r="D100" s="116"/>
      <c r="E100" s="38"/>
      <c r="F100" s="39"/>
      <c r="G100" s="39"/>
      <c r="H100" s="39"/>
      <c r="I100" s="107" t="s">
        <v>191</v>
      </c>
      <c r="J100" s="108"/>
      <c r="K100" s="109"/>
      <c r="L100" s="110"/>
    </row>
    <row r="101" spans="2:12" s="12" customFormat="1" ht="60" customHeight="1" x14ac:dyDescent="0.3">
      <c r="B101" s="23">
        <v>23</v>
      </c>
      <c r="C101" s="121" t="s">
        <v>100</v>
      </c>
      <c r="D101" s="121"/>
      <c r="E101" s="38"/>
      <c r="F101" s="120"/>
      <c r="G101" s="120"/>
      <c r="H101" s="120"/>
      <c r="I101" s="120"/>
      <c r="J101" s="120"/>
      <c r="K101" s="120"/>
      <c r="L101" s="120"/>
    </row>
    <row r="102" spans="2:12" s="12" customFormat="1" ht="72.75" customHeight="1" x14ac:dyDescent="0.3">
      <c r="B102" s="20"/>
      <c r="C102" s="41" t="s">
        <v>206</v>
      </c>
      <c r="D102" s="59" t="s">
        <v>249</v>
      </c>
      <c r="E102" s="38"/>
      <c r="F102" s="39"/>
      <c r="G102" s="39"/>
      <c r="H102" s="39"/>
      <c r="I102" s="107"/>
      <c r="J102" s="108"/>
      <c r="K102" s="109"/>
      <c r="L102" s="110"/>
    </row>
    <row r="103" spans="2:12" s="12" customFormat="1" ht="72.75" customHeight="1" x14ac:dyDescent="0.3">
      <c r="B103" s="20"/>
      <c r="C103" s="41" t="s">
        <v>207</v>
      </c>
      <c r="D103" s="59" t="s">
        <v>250</v>
      </c>
      <c r="E103" s="38"/>
      <c r="F103" s="39"/>
      <c r="G103" s="39"/>
      <c r="H103" s="39"/>
      <c r="I103" s="107"/>
      <c r="J103" s="108"/>
      <c r="K103" s="109"/>
      <c r="L103" s="110"/>
    </row>
    <row r="104" spans="2:12" s="12" customFormat="1" ht="170.1" customHeight="1" x14ac:dyDescent="0.3">
      <c r="B104" s="20"/>
      <c r="C104" s="80" t="s">
        <v>208</v>
      </c>
      <c r="D104" s="42" t="s">
        <v>320</v>
      </c>
      <c r="E104" s="148"/>
      <c r="F104" s="39"/>
      <c r="G104" s="39"/>
      <c r="H104" s="39"/>
      <c r="I104" s="107" t="s">
        <v>321</v>
      </c>
      <c r="J104" s="108"/>
      <c r="K104" s="109"/>
      <c r="L104" s="110"/>
    </row>
    <row r="105" spans="2:12" s="12" customFormat="1" ht="132.75" customHeight="1" x14ac:dyDescent="0.3">
      <c r="B105" s="34"/>
      <c r="C105" s="41" t="s">
        <v>322</v>
      </c>
      <c r="D105" s="42" t="s">
        <v>160</v>
      </c>
      <c r="E105" s="38"/>
      <c r="F105" s="39"/>
      <c r="G105" s="39"/>
      <c r="H105" s="39"/>
      <c r="I105" s="107"/>
      <c r="J105" s="108"/>
      <c r="K105" s="109"/>
      <c r="L105" s="110"/>
    </row>
    <row r="106" spans="2:12" s="12" customFormat="1" ht="68.099999999999994" customHeight="1" x14ac:dyDescent="0.3">
      <c r="B106" s="23">
        <v>24</v>
      </c>
      <c r="C106" s="121" t="s">
        <v>63</v>
      </c>
      <c r="D106" s="121"/>
      <c r="E106" s="38"/>
      <c r="F106" s="39"/>
      <c r="G106" s="39"/>
      <c r="H106" s="39"/>
      <c r="I106" s="107" t="s">
        <v>217</v>
      </c>
      <c r="J106" s="108"/>
      <c r="K106" s="109"/>
      <c r="L106" s="110"/>
    </row>
    <row r="107" spans="2:12" s="12" customFormat="1" ht="66.75" customHeight="1" x14ac:dyDescent="0.3">
      <c r="B107" s="23">
        <v>25</v>
      </c>
      <c r="C107" s="121" t="s">
        <v>64</v>
      </c>
      <c r="D107" s="121"/>
      <c r="E107" s="38"/>
      <c r="F107" s="39"/>
      <c r="G107" s="39"/>
      <c r="H107" s="39"/>
      <c r="I107" s="107" t="s">
        <v>251</v>
      </c>
      <c r="J107" s="108"/>
      <c r="K107" s="109"/>
      <c r="L107" s="110"/>
    </row>
    <row r="108" spans="2:12" s="12" customFormat="1" ht="62.1" customHeight="1" x14ac:dyDescent="0.3">
      <c r="B108" s="23">
        <v>26</v>
      </c>
      <c r="C108" s="121" t="s">
        <v>65</v>
      </c>
      <c r="D108" s="121"/>
      <c r="E108" s="38"/>
      <c r="F108" s="39"/>
      <c r="G108" s="39"/>
      <c r="H108" s="39"/>
      <c r="I108" s="107" t="s">
        <v>218</v>
      </c>
      <c r="J108" s="108"/>
      <c r="K108" s="109"/>
      <c r="L108" s="110"/>
    </row>
    <row r="109" spans="2:12" s="12" customFormat="1" ht="62.1" customHeight="1" x14ac:dyDescent="0.3">
      <c r="B109" s="23">
        <v>27</v>
      </c>
      <c r="C109" s="121" t="s">
        <v>66</v>
      </c>
      <c r="D109" s="121"/>
      <c r="E109" s="38"/>
      <c r="F109" s="39"/>
      <c r="G109" s="39"/>
      <c r="H109" s="39"/>
      <c r="I109" s="107" t="s">
        <v>217</v>
      </c>
      <c r="J109" s="108"/>
      <c r="K109" s="109"/>
      <c r="L109" s="110"/>
    </row>
    <row r="110" spans="2:12" s="12" customFormat="1" ht="90" customHeight="1" x14ac:dyDescent="0.3">
      <c r="B110" s="23">
        <v>28</v>
      </c>
      <c r="C110" s="121" t="s">
        <v>67</v>
      </c>
      <c r="D110" s="121"/>
      <c r="E110" s="38"/>
      <c r="F110" s="39"/>
      <c r="G110" s="39"/>
      <c r="H110" s="39"/>
      <c r="I110" s="107" t="s">
        <v>219</v>
      </c>
      <c r="J110" s="108"/>
      <c r="K110" s="109"/>
      <c r="L110" s="110"/>
    </row>
    <row r="111" spans="2:12" s="12" customFormat="1" ht="88.2" customHeight="1" x14ac:dyDescent="0.3">
      <c r="B111" s="23">
        <v>29</v>
      </c>
      <c r="C111" s="121" t="s">
        <v>101</v>
      </c>
      <c r="D111" s="121"/>
      <c r="E111" s="38"/>
      <c r="F111" s="120"/>
      <c r="G111" s="120"/>
      <c r="H111" s="120"/>
      <c r="I111" s="120"/>
      <c r="J111" s="120"/>
      <c r="K111" s="120"/>
      <c r="L111" s="120"/>
    </row>
    <row r="112" spans="2:12" s="12" customFormat="1" ht="62.1" customHeight="1" x14ac:dyDescent="0.3">
      <c r="B112" s="36"/>
      <c r="C112" s="48" t="s">
        <v>192</v>
      </c>
      <c r="D112" s="48" t="s">
        <v>120</v>
      </c>
      <c r="E112" s="38"/>
      <c r="F112" s="39"/>
      <c r="G112" s="39"/>
      <c r="H112" s="39"/>
      <c r="I112" s="107" t="s">
        <v>222</v>
      </c>
      <c r="J112" s="108"/>
      <c r="K112" s="109"/>
      <c r="L112" s="110"/>
    </row>
    <row r="113" spans="1:12" s="12" customFormat="1" ht="62.1" customHeight="1" x14ac:dyDescent="0.3">
      <c r="B113" s="36"/>
      <c r="C113" s="48" t="s">
        <v>193</v>
      </c>
      <c r="D113" s="48" t="s">
        <v>284</v>
      </c>
      <c r="E113" s="38"/>
      <c r="F113" s="39"/>
      <c r="G113" s="39"/>
      <c r="H113" s="39"/>
      <c r="I113" s="107" t="s">
        <v>294</v>
      </c>
      <c r="J113" s="108"/>
      <c r="K113" s="109"/>
      <c r="L113" s="110"/>
    </row>
    <row r="114" spans="1:12" s="12" customFormat="1" ht="62.1" customHeight="1" x14ac:dyDescent="0.3">
      <c r="B114" s="36"/>
      <c r="C114" s="48" t="s">
        <v>194</v>
      </c>
      <c r="D114" s="48" t="s">
        <v>68</v>
      </c>
      <c r="E114" s="38"/>
      <c r="F114" s="39"/>
      <c r="G114" s="39"/>
      <c r="H114" s="39"/>
      <c r="I114" s="107" t="s">
        <v>220</v>
      </c>
      <c r="J114" s="108"/>
      <c r="K114" s="109"/>
      <c r="L114" s="110"/>
    </row>
    <row r="115" spans="1:12" s="12" customFormat="1" ht="91.35" customHeight="1" x14ac:dyDescent="0.3">
      <c r="B115" s="36"/>
      <c r="C115" s="48" t="s">
        <v>195</v>
      </c>
      <c r="D115" s="48" t="s">
        <v>69</v>
      </c>
      <c r="E115" s="38"/>
      <c r="F115" s="39"/>
      <c r="G115" s="39"/>
      <c r="H115" s="39"/>
      <c r="I115" s="107" t="s">
        <v>226</v>
      </c>
      <c r="J115" s="108"/>
      <c r="K115" s="109"/>
      <c r="L115" s="110"/>
    </row>
    <row r="116" spans="1:12" s="12" customFormat="1" ht="62.1" customHeight="1" x14ac:dyDescent="0.3">
      <c r="B116" s="23"/>
      <c r="C116" s="48" t="s">
        <v>196</v>
      </c>
      <c r="D116" s="48" t="s">
        <v>70</v>
      </c>
      <c r="E116" s="38"/>
      <c r="F116" s="39"/>
      <c r="G116" s="39"/>
      <c r="H116" s="39"/>
      <c r="I116" s="107" t="s">
        <v>295</v>
      </c>
      <c r="J116" s="108"/>
      <c r="K116" s="109"/>
      <c r="L116" s="110"/>
    </row>
    <row r="117" spans="1:12" s="12" customFormat="1" ht="83.1" customHeight="1" x14ac:dyDescent="0.3">
      <c r="B117" s="64">
        <v>30</v>
      </c>
      <c r="C117" s="121" t="s">
        <v>285</v>
      </c>
      <c r="D117" s="121"/>
      <c r="E117" s="136"/>
      <c r="F117" s="39"/>
      <c r="G117" s="39"/>
      <c r="H117" s="39"/>
      <c r="I117" s="107" t="s">
        <v>296</v>
      </c>
      <c r="J117" s="108"/>
      <c r="K117" s="77"/>
      <c r="L117" s="78"/>
    </row>
    <row r="118" spans="1:12" s="12" customFormat="1" ht="83.1" customHeight="1" x14ac:dyDescent="0.3">
      <c r="B118" s="64">
        <v>31</v>
      </c>
      <c r="C118" s="121" t="s">
        <v>252</v>
      </c>
      <c r="D118" s="121"/>
      <c r="E118" s="38"/>
      <c r="F118" s="39"/>
      <c r="G118" s="39"/>
      <c r="H118" s="39"/>
      <c r="I118" s="107" t="s">
        <v>222</v>
      </c>
      <c r="J118" s="108"/>
      <c r="K118" s="109"/>
      <c r="L118" s="110"/>
    </row>
    <row r="119" spans="1:12" s="12" customFormat="1" ht="83.1" customHeight="1" x14ac:dyDescent="0.3">
      <c r="B119" s="64">
        <v>32</v>
      </c>
      <c r="C119" s="121" t="s">
        <v>103</v>
      </c>
      <c r="D119" s="121"/>
      <c r="E119" s="38"/>
      <c r="F119" s="120"/>
      <c r="G119" s="120"/>
      <c r="H119" s="120"/>
      <c r="I119" s="120"/>
      <c r="J119" s="120"/>
      <c r="K119" s="120"/>
      <c r="L119" s="120"/>
    </row>
    <row r="120" spans="1:12" s="12" customFormat="1" ht="122.7" customHeight="1" x14ac:dyDescent="0.3">
      <c r="B120" s="36"/>
      <c r="C120" s="48" t="s">
        <v>197</v>
      </c>
      <c r="D120" s="48" t="s">
        <v>253</v>
      </c>
      <c r="E120" s="38"/>
      <c r="F120" s="39"/>
      <c r="G120" s="39"/>
      <c r="H120" s="39"/>
      <c r="I120" s="107" t="s">
        <v>222</v>
      </c>
      <c r="J120" s="108"/>
      <c r="K120" s="105" t="s">
        <v>299</v>
      </c>
      <c r="L120" s="106"/>
    </row>
    <row r="121" spans="1:12" s="12" customFormat="1" ht="71.25" customHeight="1" x14ac:dyDescent="0.3">
      <c r="B121" s="36"/>
      <c r="C121" s="48" t="s">
        <v>198</v>
      </c>
      <c r="D121" s="48" t="s">
        <v>254</v>
      </c>
      <c r="E121" s="38"/>
      <c r="F121" s="39"/>
      <c r="G121" s="39"/>
      <c r="H121" s="39"/>
      <c r="I121" s="107" t="s">
        <v>222</v>
      </c>
      <c r="J121" s="108"/>
      <c r="K121" s="105"/>
      <c r="L121" s="106"/>
    </row>
    <row r="122" spans="1:12" s="15" customFormat="1" ht="59.7" customHeight="1" x14ac:dyDescent="0.3">
      <c r="A122" s="14"/>
      <c r="B122" s="36"/>
      <c r="C122" s="48" t="s">
        <v>199</v>
      </c>
      <c r="D122" s="48" t="s">
        <v>255</v>
      </c>
      <c r="E122" s="38"/>
      <c r="F122" s="39"/>
      <c r="G122" s="39"/>
      <c r="H122" s="39"/>
      <c r="I122" s="107" t="s">
        <v>222</v>
      </c>
      <c r="J122" s="108"/>
      <c r="K122" s="105"/>
      <c r="L122" s="106"/>
    </row>
    <row r="123" spans="1:12" s="15" customFormat="1" ht="59.7" customHeight="1" x14ac:dyDescent="0.3">
      <c r="A123" s="14"/>
      <c r="B123" s="36"/>
      <c r="C123" s="48" t="s">
        <v>200</v>
      </c>
      <c r="D123" s="48" t="s">
        <v>256</v>
      </c>
      <c r="E123" s="38"/>
      <c r="F123" s="39"/>
      <c r="G123" s="39"/>
      <c r="H123" s="39"/>
      <c r="I123" s="107" t="s">
        <v>222</v>
      </c>
      <c r="J123" s="108"/>
      <c r="K123" s="105"/>
      <c r="L123" s="106"/>
    </row>
    <row r="124" spans="1:12" s="15" customFormat="1" ht="59.7" customHeight="1" x14ac:dyDescent="0.3">
      <c r="A124" s="14"/>
      <c r="B124" s="23"/>
      <c r="C124" s="48" t="s">
        <v>201</v>
      </c>
      <c r="D124" s="48" t="s">
        <v>257</v>
      </c>
      <c r="E124" s="38"/>
      <c r="F124" s="39"/>
      <c r="G124" s="39"/>
      <c r="H124" s="39"/>
      <c r="I124" s="107" t="s">
        <v>222</v>
      </c>
      <c r="J124" s="108"/>
      <c r="K124" s="105"/>
      <c r="L124" s="106"/>
    </row>
    <row r="125" spans="1:12" s="12" customFormat="1" ht="93" customHeight="1" x14ac:dyDescent="0.3">
      <c r="B125" s="23">
        <v>33</v>
      </c>
      <c r="C125" s="121" t="s">
        <v>71</v>
      </c>
      <c r="D125" s="121"/>
      <c r="E125" s="38"/>
      <c r="F125" s="39"/>
      <c r="G125" s="39"/>
      <c r="H125" s="39"/>
      <c r="I125" s="107" t="s">
        <v>221</v>
      </c>
      <c r="J125" s="108"/>
      <c r="K125" s="109"/>
      <c r="L125" s="110"/>
    </row>
    <row r="126" spans="1:12" s="12" customFormat="1" ht="98.1" customHeight="1" x14ac:dyDescent="0.3">
      <c r="B126" s="23">
        <v>34</v>
      </c>
      <c r="C126" s="121" t="s">
        <v>319</v>
      </c>
      <c r="D126" s="121"/>
      <c r="E126" s="38"/>
      <c r="F126" s="39"/>
      <c r="G126" s="39"/>
      <c r="H126" s="39"/>
      <c r="I126" s="107" t="s">
        <v>222</v>
      </c>
      <c r="J126" s="108"/>
      <c r="K126" s="109"/>
      <c r="L126" s="110"/>
    </row>
    <row r="127" spans="1:12" s="12" customFormat="1" ht="98.1" customHeight="1" x14ac:dyDescent="0.3">
      <c r="B127" s="23">
        <v>35</v>
      </c>
      <c r="C127" s="121" t="s">
        <v>72</v>
      </c>
      <c r="D127" s="121"/>
      <c r="E127" s="38"/>
      <c r="F127" s="39"/>
      <c r="G127" s="39"/>
      <c r="H127" s="39"/>
      <c r="I127" s="107" t="s">
        <v>226</v>
      </c>
      <c r="J127" s="108"/>
      <c r="K127" s="77"/>
      <c r="L127" s="78"/>
    </row>
    <row r="128" spans="1:12" s="12" customFormat="1" ht="78" customHeight="1" x14ac:dyDescent="0.3">
      <c r="B128" s="23">
        <v>36</v>
      </c>
      <c r="C128" s="118" t="s">
        <v>128</v>
      </c>
      <c r="D128" s="118"/>
      <c r="E128" s="38"/>
      <c r="F128" s="39"/>
      <c r="G128" s="39"/>
      <c r="H128" s="39"/>
      <c r="I128" s="107" t="s">
        <v>222</v>
      </c>
      <c r="J128" s="108"/>
      <c r="K128" s="109"/>
      <c r="L128" s="110"/>
    </row>
    <row r="129" spans="1:13" s="12" customFormat="1" ht="95.7" customHeight="1" x14ac:dyDescent="0.3">
      <c r="B129" s="23">
        <v>37</v>
      </c>
      <c r="C129" s="121" t="s">
        <v>73</v>
      </c>
      <c r="D129" s="121"/>
      <c r="E129" s="38"/>
      <c r="F129" s="120"/>
      <c r="G129" s="120"/>
      <c r="H129" s="120"/>
      <c r="I129" s="120"/>
      <c r="J129" s="120"/>
      <c r="K129" s="120"/>
      <c r="L129" s="120"/>
    </row>
    <row r="130" spans="1:13" s="12" customFormat="1" ht="62.1" customHeight="1" x14ac:dyDescent="0.3">
      <c r="B130" s="36"/>
      <c r="C130" s="48" t="s">
        <v>138</v>
      </c>
      <c r="D130" s="48" t="s">
        <v>74</v>
      </c>
      <c r="E130" s="38"/>
      <c r="F130" s="39"/>
      <c r="G130" s="39"/>
      <c r="H130" s="39"/>
      <c r="I130" s="107" t="s">
        <v>222</v>
      </c>
      <c r="J130" s="108"/>
      <c r="K130" s="105" t="s">
        <v>289</v>
      </c>
      <c r="L130" s="106"/>
    </row>
    <row r="131" spans="1:13" s="12" customFormat="1" ht="124.2" customHeight="1" x14ac:dyDescent="0.3">
      <c r="B131" s="36"/>
      <c r="C131" s="48" t="s">
        <v>139</v>
      </c>
      <c r="D131" s="48" t="s">
        <v>286</v>
      </c>
      <c r="E131" s="38"/>
      <c r="F131" s="39"/>
      <c r="G131" s="39"/>
      <c r="H131" s="39"/>
      <c r="I131" s="107" t="s">
        <v>222</v>
      </c>
      <c r="J131" s="108"/>
      <c r="K131" s="105" t="s">
        <v>289</v>
      </c>
      <c r="L131" s="106"/>
    </row>
    <row r="132" spans="1:13" s="15" customFormat="1" ht="81" customHeight="1" x14ac:dyDescent="0.3">
      <c r="A132" s="14"/>
      <c r="B132" s="23"/>
      <c r="C132" s="48" t="s">
        <v>202</v>
      </c>
      <c r="D132" s="48" t="s">
        <v>75</v>
      </c>
      <c r="E132" s="38"/>
      <c r="F132" s="39"/>
      <c r="G132" s="39"/>
      <c r="H132" s="39"/>
      <c r="I132" s="107" t="s">
        <v>222</v>
      </c>
      <c r="J132" s="108"/>
      <c r="K132" s="105" t="s">
        <v>289</v>
      </c>
      <c r="L132" s="106"/>
    </row>
    <row r="133" spans="1:13" s="12" customFormat="1" ht="99.9" customHeight="1" x14ac:dyDescent="0.25">
      <c r="B133" s="63">
        <v>38</v>
      </c>
      <c r="C133" s="116" t="s">
        <v>337</v>
      </c>
      <c r="D133" s="116"/>
      <c r="E133" s="79"/>
      <c r="F133" s="39"/>
      <c r="G133" s="39"/>
      <c r="H133" s="39"/>
      <c r="I133" s="107" t="s">
        <v>335</v>
      </c>
      <c r="J133" s="108"/>
      <c r="K133" s="109"/>
      <c r="L133" s="110"/>
      <c r="M133" s="15"/>
    </row>
    <row r="134" spans="1:13" s="15" customFormat="1" ht="69.900000000000006" customHeight="1" x14ac:dyDescent="0.3">
      <c r="A134" s="14"/>
      <c r="B134" s="149"/>
      <c r="C134" s="41" t="s">
        <v>203</v>
      </c>
      <c r="D134" s="48" t="s">
        <v>323</v>
      </c>
      <c r="E134" s="79"/>
      <c r="F134" s="39"/>
      <c r="G134" s="39"/>
      <c r="H134" s="39"/>
      <c r="I134" s="107" t="s">
        <v>336</v>
      </c>
      <c r="J134" s="108"/>
      <c r="K134" s="109"/>
      <c r="L134" s="110"/>
    </row>
    <row r="135" spans="1:13" s="15" customFormat="1" ht="87" customHeight="1" x14ac:dyDescent="0.3">
      <c r="A135" s="14"/>
      <c r="B135" s="23">
        <v>39</v>
      </c>
      <c r="C135" s="121" t="s">
        <v>165</v>
      </c>
      <c r="D135" s="121"/>
      <c r="E135" s="38"/>
      <c r="F135" s="120"/>
      <c r="G135" s="120"/>
      <c r="H135" s="120"/>
      <c r="I135" s="120"/>
      <c r="J135" s="120"/>
      <c r="K135" s="120"/>
      <c r="L135" s="120"/>
    </row>
    <row r="136" spans="1:13" s="15" customFormat="1" ht="59.7" customHeight="1" x14ac:dyDescent="0.3">
      <c r="A136" s="14"/>
      <c r="B136" s="36"/>
      <c r="C136" s="42" t="s">
        <v>209</v>
      </c>
      <c r="D136" s="42" t="s">
        <v>76</v>
      </c>
      <c r="E136" s="38"/>
      <c r="F136" s="39"/>
      <c r="G136" s="39"/>
      <c r="H136" s="39"/>
      <c r="I136" s="107" t="s">
        <v>78</v>
      </c>
      <c r="J136" s="108"/>
      <c r="K136" s="105"/>
      <c r="L136" s="106"/>
    </row>
    <row r="137" spans="1:13" s="15" customFormat="1" ht="59.7" customHeight="1" x14ac:dyDescent="0.3">
      <c r="A137" s="14"/>
      <c r="B137" s="36"/>
      <c r="C137" s="42" t="s">
        <v>210</v>
      </c>
      <c r="D137" s="42" t="s">
        <v>77</v>
      </c>
      <c r="E137" s="38"/>
      <c r="F137" s="39"/>
      <c r="G137" s="39"/>
      <c r="H137" s="39"/>
      <c r="I137" s="107" t="s">
        <v>78</v>
      </c>
      <c r="J137" s="108"/>
      <c r="K137" s="105"/>
      <c r="L137" s="106"/>
    </row>
    <row r="138" spans="1:13" s="15" customFormat="1" ht="59.7" customHeight="1" x14ac:dyDescent="0.3">
      <c r="A138" s="14"/>
      <c r="B138" s="36"/>
      <c r="C138" s="42" t="s">
        <v>324</v>
      </c>
      <c r="D138" s="42" t="s">
        <v>287</v>
      </c>
      <c r="E138" s="38"/>
      <c r="F138" s="39"/>
      <c r="G138" s="39"/>
      <c r="H138" s="39"/>
      <c r="I138" s="107" t="s">
        <v>78</v>
      </c>
      <c r="J138" s="108"/>
      <c r="K138" s="105"/>
      <c r="L138" s="106"/>
    </row>
    <row r="139" spans="1:13" s="15" customFormat="1" ht="59.7" customHeight="1" x14ac:dyDescent="0.3">
      <c r="A139" s="14"/>
      <c r="B139" s="36"/>
      <c r="C139" s="42" t="s">
        <v>325</v>
      </c>
      <c r="D139" s="42" t="s">
        <v>166</v>
      </c>
      <c r="E139" s="38"/>
      <c r="F139" s="39"/>
      <c r="G139" s="39"/>
      <c r="H139" s="39"/>
      <c r="I139" s="107" t="s">
        <v>78</v>
      </c>
      <c r="J139" s="108"/>
      <c r="K139" s="105"/>
      <c r="L139" s="106"/>
    </row>
    <row r="140" spans="1:13" s="15" customFormat="1" ht="75" customHeight="1" x14ac:dyDescent="0.3">
      <c r="A140" s="14"/>
      <c r="B140" s="23"/>
      <c r="C140" s="42" t="s">
        <v>326</v>
      </c>
      <c r="D140" s="42" t="s">
        <v>167</v>
      </c>
      <c r="E140" s="38"/>
      <c r="F140" s="39"/>
      <c r="G140" s="39"/>
      <c r="H140" s="39"/>
      <c r="I140" s="107" t="s">
        <v>78</v>
      </c>
      <c r="J140" s="108"/>
      <c r="K140" s="105"/>
      <c r="L140" s="106"/>
    </row>
    <row r="141" spans="1:13" s="12" customFormat="1" ht="81.599999999999994" customHeight="1" x14ac:dyDescent="0.3">
      <c r="B141" s="23">
        <v>40</v>
      </c>
      <c r="C141" s="121" t="s">
        <v>258</v>
      </c>
      <c r="D141" s="121"/>
      <c r="E141" s="38"/>
      <c r="F141" s="120"/>
      <c r="G141" s="120"/>
      <c r="H141" s="120"/>
      <c r="I141" s="120"/>
      <c r="J141" s="120"/>
      <c r="K141" s="120"/>
      <c r="L141" s="120"/>
    </row>
    <row r="142" spans="1:13" s="15" customFormat="1" ht="75" customHeight="1" x14ac:dyDescent="0.3">
      <c r="A142" s="14"/>
      <c r="B142" s="36"/>
      <c r="C142" s="42" t="s">
        <v>327</v>
      </c>
      <c r="D142" s="42" t="s">
        <v>79</v>
      </c>
      <c r="E142" s="38"/>
      <c r="F142" s="39"/>
      <c r="G142" s="39"/>
      <c r="H142" s="39"/>
      <c r="I142" s="107" t="s">
        <v>297</v>
      </c>
      <c r="J142" s="108"/>
      <c r="K142" s="105"/>
      <c r="L142" s="106"/>
    </row>
    <row r="143" spans="1:13" s="15" customFormat="1" ht="81.599999999999994" customHeight="1" x14ac:dyDescent="0.3">
      <c r="A143" s="14"/>
      <c r="B143" s="23"/>
      <c r="C143" s="42" t="s">
        <v>328</v>
      </c>
      <c r="D143" s="42" t="s">
        <v>80</v>
      </c>
      <c r="E143" s="38"/>
      <c r="F143" s="39"/>
      <c r="G143" s="39"/>
      <c r="H143" s="39"/>
      <c r="I143" s="107" t="s">
        <v>297</v>
      </c>
      <c r="J143" s="108"/>
      <c r="K143" s="105"/>
      <c r="L143" s="106"/>
    </row>
    <row r="144" spans="1:13" s="12" customFormat="1" ht="116.1" customHeight="1" x14ac:dyDescent="0.3">
      <c r="B144" s="23">
        <v>41</v>
      </c>
      <c r="C144" s="121" t="s">
        <v>81</v>
      </c>
      <c r="D144" s="121"/>
      <c r="E144" s="38"/>
      <c r="F144" s="39"/>
      <c r="G144" s="39"/>
      <c r="H144" s="39"/>
      <c r="I144" s="107" t="s">
        <v>297</v>
      </c>
      <c r="J144" s="108"/>
      <c r="K144" s="105"/>
      <c r="L144" s="106"/>
    </row>
    <row r="145" spans="1:12" s="12" customFormat="1" ht="90.6" customHeight="1" x14ac:dyDescent="0.3">
      <c r="B145" s="23">
        <v>42</v>
      </c>
      <c r="C145" s="121" t="s">
        <v>168</v>
      </c>
      <c r="D145" s="121"/>
      <c r="E145" s="38"/>
      <c r="F145" s="120"/>
      <c r="G145" s="120"/>
      <c r="H145" s="120"/>
      <c r="I145" s="120"/>
      <c r="J145" s="120"/>
      <c r="K145" s="120"/>
      <c r="L145" s="120"/>
    </row>
    <row r="146" spans="1:12" s="15" customFormat="1" ht="91.35" customHeight="1" x14ac:dyDescent="0.3">
      <c r="A146" s="14"/>
      <c r="B146" s="36"/>
      <c r="C146" s="42" t="s">
        <v>329</v>
      </c>
      <c r="D146" s="42" t="s">
        <v>288</v>
      </c>
      <c r="E146" s="38"/>
      <c r="F146" s="39"/>
      <c r="G146" s="39"/>
      <c r="H146" s="39"/>
      <c r="I146" s="107" t="s">
        <v>83</v>
      </c>
      <c r="J146" s="108"/>
      <c r="K146" s="105"/>
      <c r="L146" s="106"/>
    </row>
    <row r="147" spans="1:12" s="15" customFormat="1" ht="78" customHeight="1" x14ac:dyDescent="0.3">
      <c r="A147" s="14"/>
      <c r="B147" s="23"/>
      <c r="C147" s="42" t="s">
        <v>330</v>
      </c>
      <c r="D147" s="42" t="s">
        <v>82</v>
      </c>
      <c r="E147" s="38"/>
      <c r="F147" s="39"/>
      <c r="G147" s="39"/>
      <c r="H147" s="39"/>
      <c r="I147" s="107" t="s">
        <v>83</v>
      </c>
      <c r="J147" s="108"/>
      <c r="K147" s="105"/>
      <c r="L147" s="106"/>
    </row>
    <row r="148" spans="1:12" s="12" customFormat="1" ht="94.2" customHeight="1" x14ac:dyDescent="0.3">
      <c r="B148" s="23">
        <v>43</v>
      </c>
      <c r="C148" s="121" t="s">
        <v>312</v>
      </c>
      <c r="D148" s="121"/>
      <c r="E148" s="38"/>
      <c r="F148" s="39"/>
      <c r="G148" s="39"/>
      <c r="H148" s="39"/>
      <c r="I148" s="107"/>
      <c r="J148" s="108"/>
      <c r="K148" s="105" t="s">
        <v>313</v>
      </c>
      <c r="L148" s="106"/>
    </row>
    <row r="149" spans="1:12" s="12" customFormat="1" ht="85.2" customHeight="1" x14ac:dyDescent="0.3">
      <c r="B149" s="23">
        <v>44</v>
      </c>
      <c r="C149" s="121" t="s">
        <v>102</v>
      </c>
      <c r="D149" s="121"/>
      <c r="E149" s="38"/>
      <c r="F149" s="39"/>
      <c r="G149" s="39"/>
      <c r="H149" s="39"/>
      <c r="I149" s="107"/>
      <c r="J149" s="108"/>
      <c r="K149" s="105"/>
      <c r="L149" s="106"/>
    </row>
    <row r="150" spans="1:12" s="12" customFormat="1" ht="85.2" customHeight="1" x14ac:dyDescent="0.3">
      <c r="B150" s="23">
        <v>45</v>
      </c>
      <c r="C150" s="121" t="s">
        <v>143</v>
      </c>
      <c r="D150" s="121" t="s">
        <v>133</v>
      </c>
      <c r="E150" s="38"/>
      <c r="F150" s="39"/>
      <c r="G150" s="39"/>
      <c r="H150" s="39"/>
      <c r="I150" s="107"/>
      <c r="J150" s="108"/>
      <c r="K150" s="105"/>
      <c r="L150" s="106"/>
    </row>
    <row r="151" spans="1:12" s="12" customFormat="1" ht="62.1" customHeight="1" x14ac:dyDescent="0.3">
      <c r="B151" s="23">
        <v>46</v>
      </c>
      <c r="C151" s="121" t="s">
        <v>309</v>
      </c>
      <c r="D151" s="121"/>
      <c r="E151" s="38"/>
      <c r="F151" s="120"/>
      <c r="G151" s="120"/>
      <c r="H151" s="120"/>
      <c r="I151" s="120"/>
      <c r="J151" s="120"/>
      <c r="K151" s="120"/>
      <c r="L151" s="120"/>
    </row>
    <row r="152" spans="1:12" s="15" customFormat="1" ht="101.7" customHeight="1" x14ac:dyDescent="0.3">
      <c r="A152" s="14"/>
      <c r="B152" s="36"/>
      <c r="C152" s="42" t="s">
        <v>204</v>
      </c>
      <c r="D152" s="59" t="s">
        <v>302</v>
      </c>
      <c r="E152" s="38"/>
      <c r="F152" s="39"/>
      <c r="G152" s="39"/>
      <c r="H152" s="39"/>
      <c r="I152" s="107" t="s">
        <v>303</v>
      </c>
      <c r="J152" s="108"/>
      <c r="K152" s="105"/>
      <c r="L152" s="106"/>
    </row>
    <row r="153" spans="1:12" s="15" customFormat="1" ht="99.75" customHeight="1" x14ac:dyDescent="0.3">
      <c r="A153" s="14"/>
      <c r="B153" s="23"/>
      <c r="C153" s="42" t="s">
        <v>205</v>
      </c>
      <c r="D153" s="59" t="s">
        <v>300</v>
      </c>
      <c r="E153" s="38"/>
      <c r="F153" s="39"/>
      <c r="G153" s="39"/>
      <c r="H153" s="39"/>
      <c r="I153" s="107" t="s">
        <v>304</v>
      </c>
      <c r="J153" s="108"/>
      <c r="K153" s="105" t="s">
        <v>298</v>
      </c>
      <c r="L153" s="106"/>
    </row>
    <row r="154" spans="1:12" s="12" customFormat="1" ht="62.1" customHeight="1" x14ac:dyDescent="0.3">
      <c r="B154" s="23">
        <v>47</v>
      </c>
      <c r="C154" s="121" t="s">
        <v>84</v>
      </c>
      <c r="D154" s="121"/>
      <c r="E154" s="38"/>
      <c r="F154" s="119"/>
      <c r="G154" s="119"/>
      <c r="H154" s="119"/>
      <c r="I154" s="119"/>
      <c r="J154" s="119"/>
      <c r="K154" s="119"/>
      <c r="L154" s="119"/>
    </row>
    <row r="155" spans="1:12" s="12" customFormat="1" ht="62.1" customHeight="1" x14ac:dyDescent="0.3">
      <c r="B155" s="36"/>
      <c r="C155" s="42" t="s">
        <v>211</v>
      </c>
      <c r="D155" s="59" t="s">
        <v>93</v>
      </c>
      <c r="E155" s="38"/>
      <c r="F155" s="133"/>
      <c r="G155" s="133"/>
      <c r="H155" s="133"/>
      <c r="I155" s="133"/>
      <c r="J155" s="133"/>
      <c r="K155" s="133"/>
      <c r="L155" s="133"/>
    </row>
    <row r="156" spans="1:12" s="12" customFormat="1" ht="62.1" customHeight="1" x14ac:dyDescent="0.3">
      <c r="B156" s="36"/>
      <c r="C156" s="47"/>
      <c r="D156" s="59" t="s">
        <v>331</v>
      </c>
      <c r="E156" s="38"/>
      <c r="F156" s="39"/>
      <c r="G156" s="39"/>
      <c r="H156" s="39"/>
      <c r="I156" s="107" t="s">
        <v>227</v>
      </c>
      <c r="J156" s="108"/>
      <c r="K156" s="105"/>
      <c r="L156" s="106"/>
    </row>
    <row r="157" spans="1:12" s="12" customFormat="1" ht="83.1" customHeight="1" x14ac:dyDescent="0.3">
      <c r="B157" s="36"/>
      <c r="C157" s="47"/>
      <c r="D157" s="59" t="s">
        <v>332</v>
      </c>
      <c r="E157" s="38"/>
      <c r="F157" s="39"/>
      <c r="G157" s="39"/>
      <c r="H157" s="39"/>
      <c r="I157" s="107" t="s">
        <v>227</v>
      </c>
      <c r="J157" s="108"/>
      <c r="K157" s="105"/>
      <c r="L157" s="106"/>
    </row>
    <row r="158" spans="1:12" s="12" customFormat="1" ht="89.1" customHeight="1" x14ac:dyDescent="0.3">
      <c r="B158" s="36"/>
      <c r="C158" s="42" t="s">
        <v>212</v>
      </c>
      <c r="D158" s="59" t="s">
        <v>259</v>
      </c>
      <c r="E158" s="38"/>
      <c r="F158" s="39"/>
      <c r="G158" s="39"/>
      <c r="H158" s="39"/>
      <c r="I158" s="107" t="s">
        <v>227</v>
      </c>
      <c r="J158" s="108"/>
      <c r="K158" s="105"/>
      <c r="L158" s="106"/>
    </row>
    <row r="159" spans="1:12" s="12" customFormat="1" ht="85.5" customHeight="1" x14ac:dyDescent="0.3">
      <c r="B159" s="23">
        <v>48</v>
      </c>
      <c r="C159" s="121" t="s">
        <v>85</v>
      </c>
      <c r="D159" s="121"/>
      <c r="E159" s="38"/>
      <c r="F159" s="120"/>
      <c r="G159" s="120"/>
      <c r="H159" s="120"/>
      <c r="I159" s="120"/>
      <c r="J159" s="120"/>
      <c r="K159" s="120"/>
      <c r="L159" s="120"/>
    </row>
    <row r="160" spans="1:12" s="12" customFormat="1" ht="62.1" customHeight="1" x14ac:dyDescent="0.3">
      <c r="B160" s="36"/>
      <c r="C160" s="42" t="s">
        <v>333</v>
      </c>
      <c r="D160" s="42" t="s">
        <v>86</v>
      </c>
      <c r="E160" s="38"/>
      <c r="F160" s="39"/>
      <c r="G160" s="39"/>
      <c r="H160" s="39"/>
      <c r="I160" s="107" t="s">
        <v>223</v>
      </c>
      <c r="J160" s="108"/>
      <c r="K160" s="105"/>
      <c r="L160" s="106"/>
    </row>
    <row r="161" spans="1:12" s="12" customFormat="1" ht="62.1" customHeight="1" x14ac:dyDescent="0.3">
      <c r="B161" s="36"/>
      <c r="C161" s="42" t="s">
        <v>334</v>
      </c>
      <c r="D161" s="42" t="s">
        <v>87</v>
      </c>
      <c r="E161" s="38"/>
      <c r="F161" s="39"/>
      <c r="G161" s="39"/>
      <c r="H161" s="39"/>
      <c r="I161" s="107" t="s">
        <v>224</v>
      </c>
      <c r="J161" s="108"/>
      <c r="K161" s="105"/>
      <c r="L161" s="106"/>
    </row>
    <row r="162" spans="1:12" s="12" customFormat="1" ht="76.5" customHeight="1" x14ac:dyDescent="0.3">
      <c r="B162" s="23">
        <v>49</v>
      </c>
      <c r="C162" s="121" t="s">
        <v>88</v>
      </c>
      <c r="D162" s="121"/>
      <c r="E162" s="38"/>
      <c r="F162" s="39"/>
      <c r="G162" s="39"/>
      <c r="H162" s="39"/>
      <c r="I162" s="107" t="s">
        <v>89</v>
      </c>
      <c r="J162" s="108"/>
      <c r="K162" s="105" t="s">
        <v>90</v>
      </c>
      <c r="L162" s="106"/>
    </row>
    <row r="163" spans="1:12" s="15" customFormat="1" ht="15.6" x14ac:dyDescent="0.3">
      <c r="A163" s="14"/>
      <c r="B163" s="18"/>
      <c r="C163" s="18"/>
      <c r="D163" s="18"/>
      <c r="E163" s="18"/>
      <c r="F163" s="18"/>
      <c r="G163" s="18"/>
      <c r="H163" s="18"/>
      <c r="I163" s="52"/>
      <c r="J163" s="52"/>
      <c r="K163" s="18"/>
      <c r="L163" s="18"/>
    </row>
    <row r="164" spans="1:12" ht="36" customHeight="1" x14ac:dyDescent="0.3">
      <c r="A164" s="13"/>
      <c r="B164" s="134" t="s">
        <v>23</v>
      </c>
      <c r="C164" s="134"/>
      <c r="D164" s="134"/>
      <c r="E164" s="134"/>
      <c r="F164" s="134"/>
      <c r="G164" s="134"/>
      <c r="H164" s="134"/>
      <c r="I164" s="134"/>
      <c r="J164" s="134"/>
      <c r="K164" s="134"/>
      <c r="L164" s="134"/>
    </row>
    <row r="165" spans="1:12" s="15" customFormat="1" ht="16.2" thickBot="1" x14ac:dyDescent="0.35">
      <c r="A165" s="14"/>
      <c r="B165" s="18"/>
      <c r="C165" s="18"/>
      <c r="D165" s="18"/>
      <c r="E165" s="18"/>
      <c r="F165" s="18"/>
      <c r="G165" s="18"/>
      <c r="H165" s="18"/>
      <c r="I165" s="52"/>
      <c r="J165" s="52"/>
      <c r="K165" s="18"/>
      <c r="L165" s="18"/>
    </row>
    <row r="166" spans="1:12" ht="22.5" customHeight="1" thickTop="1" thickBot="1" x14ac:dyDescent="0.35">
      <c r="B166" s="19"/>
      <c r="C166" s="19"/>
      <c r="D166" s="17"/>
      <c r="E166" s="19"/>
      <c r="F166" s="21" t="s">
        <v>24</v>
      </c>
      <c r="G166" s="21" t="s">
        <v>25</v>
      </c>
      <c r="H166" s="21" t="s">
        <v>3</v>
      </c>
      <c r="I166" s="135" t="s">
        <v>26</v>
      </c>
      <c r="J166" s="135"/>
      <c r="K166" s="135"/>
      <c r="L166" s="135"/>
    </row>
    <row r="167" spans="1:12" ht="60" customHeight="1" thickTop="1" thickBot="1" x14ac:dyDescent="0.35">
      <c r="B167" s="141" t="s">
        <v>27</v>
      </c>
      <c r="C167" s="141"/>
      <c r="D167" s="141"/>
      <c r="E167" s="19"/>
      <c r="F167" s="22">
        <f>COUNTA(F15:F18,F20:F24,F26:F33,F35:F38,F40:F41,F43:F50,F52:F63,F65:F73,F77:F78,F80:F83,F87:F90,F92:F100,F102:F110,F112:F118,F120:F128,F130:F132,F136:F140,F142:F144,F146:F150,F152:F153,F156:F158,F160:F162)</f>
        <v>0</v>
      </c>
      <c r="G167" s="22">
        <f>COUNTA(G15:G18,G20:G24,G26:G33,G35:G38,G40:G41,G43:G50,G52:G63,G65:G73,G77:G78,G80:G83,G87:G90,G92:G100,G102:G110,G112:G118,G120:G128,G130:G132,G136:G140,G142:G144,G146:G150,G152:G153,G156:G158,G160:G162)</f>
        <v>0</v>
      </c>
      <c r="H167" s="22">
        <f>COUNTA(H15:H18,H20:H24,H26:H33,H35:H38,H40:H41,H43:H50,H52:H63,H65:H73,H77:H78,H80:H83,H87:H90,H92:H100,H102:H110,H112:H118,H120:H128,H130:H132,H136:H140,H142:H144,H146:H150,H152:H153,H156:H158,H160:H162)</f>
        <v>0</v>
      </c>
      <c r="I167" s="142" t="s">
        <v>28</v>
      </c>
      <c r="J167" s="143"/>
      <c r="K167" s="143"/>
      <c r="L167" s="144"/>
    </row>
    <row r="168" spans="1:12" ht="60" customHeight="1" thickTop="1" thickBot="1" x14ac:dyDescent="0.35">
      <c r="B168" s="141" t="s">
        <v>29</v>
      </c>
      <c r="C168" s="141"/>
      <c r="D168" s="141"/>
      <c r="E168" s="19"/>
      <c r="F168" s="138"/>
      <c r="G168" s="139"/>
      <c r="H168" s="140"/>
      <c r="I168" s="145"/>
      <c r="J168" s="146"/>
      <c r="K168" s="146"/>
      <c r="L168" s="147"/>
    </row>
    <row r="169" spans="1:12" ht="16.2" customHeight="1" thickTop="1" x14ac:dyDescent="0.25">
      <c r="B169" s="24"/>
      <c r="C169" s="24"/>
      <c r="D169" s="24"/>
      <c r="E169" s="25"/>
      <c r="F169" s="26" t="s">
        <v>31</v>
      </c>
      <c r="G169" s="26" t="s">
        <v>1</v>
      </c>
      <c r="H169" s="26" t="s">
        <v>2</v>
      </c>
      <c r="I169" s="26" t="s">
        <v>317</v>
      </c>
      <c r="J169" s="55"/>
      <c r="K169" s="24"/>
      <c r="L169" s="24"/>
    </row>
    <row r="170" spans="1:12" ht="41.7" customHeight="1" x14ac:dyDescent="0.25">
      <c r="B170" s="137" t="s">
        <v>126</v>
      </c>
      <c r="C170" s="137"/>
      <c r="D170" s="137"/>
      <c r="E170" s="65"/>
      <c r="F170" s="137" t="s">
        <v>308</v>
      </c>
      <c r="G170" s="137"/>
      <c r="H170" s="137"/>
      <c r="I170" s="137"/>
      <c r="J170" s="137"/>
      <c r="K170" s="137"/>
      <c r="L170" s="137"/>
    </row>
    <row r="171" spans="1:12" x14ac:dyDescent="0.25">
      <c r="K171" s="49"/>
      <c r="L171" s="49"/>
    </row>
  </sheetData>
  <mergeCells count="307">
    <mergeCell ref="K104:L104"/>
    <mergeCell ref="C133:D133"/>
    <mergeCell ref="C127:D127"/>
    <mergeCell ref="C128:D128"/>
    <mergeCell ref="C126:D126"/>
    <mergeCell ref="C101:D101"/>
    <mergeCell ref="I110:J110"/>
    <mergeCell ref="K110:L110"/>
    <mergeCell ref="C135:D135"/>
    <mergeCell ref="C145:D145"/>
    <mergeCell ref="C141:D141"/>
    <mergeCell ref="F141:L141"/>
    <mergeCell ref="F145:L145"/>
    <mergeCell ref="I123:J123"/>
    <mergeCell ref="K123:L123"/>
    <mergeCell ref="I120:J120"/>
    <mergeCell ref="I113:J113"/>
    <mergeCell ref="I116:J116"/>
    <mergeCell ref="K116:L116"/>
    <mergeCell ref="I118:J118"/>
    <mergeCell ref="K118:L118"/>
    <mergeCell ref="K136:L136"/>
    <mergeCell ref="I137:J137"/>
    <mergeCell ref="I128:J128"/>
    <mergeCell ref="K137:L137"/>
    <mergeCell ref="I138:J138"/>
    <mergeCell ref="I122:J122"/>
    <mergeCell ref="I133:J133"/>
    <mergeCell ref="K133:L133"/>
    <mergeCell ref="I134:J134"/>
    <mergeCell ref="K134:L134"/>
    <mergeCell ref="F159:L159"/>
    <mergeCell ref="K157:L157"/>
    <mergeCell ref="I158:J158"/>
    <mergeCell ref="F151:L151"/>
    <mergeCell ref="C154:D154"/>
    <mergeCell ref="K149:L149"/>
    <mergeCell ref="I153:J153"/>
    <mergeCell ref="I156:J156"/>
    <mergeCell ref="C159:D159"/>
    <mergeCell ref="I150:J150"/>
    <mergeCell ref="K150:L150"/>
    <mergeCell ref="K156:L156"/>
    <mergeCell ref="I152:J152"/>
    <mergeCell ref="B170:D170"/>
    <mergeCell ref="I146:J146"/>
    <mergeCell ref="K146:L146"/>
    <mergeCell ref="F129:L129"/>
    <mergeCell ref="C144:D144"/>
    <mergeCell ref="I144:J144"/>
    <mergeCell ref="I147:J147"/>
    <mergeCell ref="K147:L147"/>
    <mergeCell ref="F168:H168"/>
    <mergeCell ref="B167:D167"/>
    <mergeCell ref="I167:L168"/>
    <mergeCell ref="B168:D168"/>
    <mergeCell ref="K148:L148"/>
    <mergeCell ref="I142:J142"/>
    <mergeCell ref="K142:L142"/>
    <mergeCell ref="I143:J143"/>
    <mergeCell ref="K143:L143"/>
    <mergeCell ref="C129:D129"/>
    <mergeCell ref="F170:L170"/>
    <mergeCell ref="C149:D149"/>
    <mergeCell ref="I149:J149"/>
    <mergeCell ref="K152:L152"/>
    <mergeCell ref="I160:J160"/>
    <mergeCell ref="K158:L158"/>
    <mergeCell ref="B164:L164"/>
    <mergeCell ref="I166:L166"/>
    <mergeCell ref="I157:J157"/>
    <mergeCell ref="K108:L108"/>
    <mergeCell ref="K113:L113"/>
    <mergeCell ref="I112:J112"/>
    <mergeCell ref="K112:L112"/>
    <mergeCell ref="F111:L111"/>
    <mergeCell ref="K122:L122"/>
    <mergeCell ref="I117:J117"/>
    <mergeCell ref="I115:J115"/>
    <mergeCell ref="K115:L115"/>
    <mergeCell ref="C119:D119"/>
    <mergeCell ref="K125:L125"/>
    <mergeCell ref="F119:L119"/>
    <mergeCell ref="I114:J114"/>
    <mergeCell ref="K124:L124"/>
    <mergeCell ref="C111:D111"/>
    <mergeCell ref="K114:L114"/>
    <mergeCell ref="C117:E117"/>
    <mergeCell ref="C118:D118"/>
    <mergeCell ref="C125:D125"/>
    <mergeCell ref="C110:D110"/>
    <mergeCell ref="I124:J124"/>
    <mergeCell ref="I161:J161"/>
    <mergeCell ref="K161:L161"/>
    <mergeCell ref="K162:L162"/>
    <mergeCell ref="K100:L100"/>
    <mergeCell ref="C109:D109"/>
    <mergeCell ref="I109:J109"/>
    <mergeCell ref="K109:L109"/>
    <mergeCell ref="I102:J102"/>
    <mergeCell ref="K102:L102"/>
    <mergeCell ref="F101:L101"/>
    <mergeCell ref="C107:D107"/>
    <mergeCell ref="I103:J103"/>
    <mergeCell ref="I107:J107"/>
    <mergeCell ref="C106:D106"/>
    <mergeCell ref="C108:D108"/>
    <mergeCell ref="I108:J108"/>
    <mergeCell ref="C148:D148"/>
    <mergeCell ref="C150:D150"/>
    <mergeCell ref="K144:L144"/>
    <mergeCell ref="K160:L160"/>
    <mergeCell ref="I125:J125"/>
    <mergeCell ref="K120:L120"/>
    <mergeCell ref="I121:J121"/>
    <mergeCell ref="K121:L121"/>
    <mergeCell ref="C99:D99"/>
    <mergeCell ref="C100:D100"/>
    <mergeCell ref="I100:J100"/>
    <mergeCell ref="I72:J72"/>
    <mergeCell ref="I73:J73"/>
    <mergeCell ref="K77:L77"/>
    <mergeCell ref="I78:J78"/>
    <mergeCell ref="K107:L107"/>
    <mergeCell ref="I106:J106"/>
    <mergeCell ref="K106:L106"/>
    <mergeCell ref="I105:J105"/>
    <mergeCell ref="K105:L105"/>
    <mergeCell ref="K95:L95"/>
    <mergeCell ref="K103:L103"/>
    <mergeCell ref="I99:J99"/>
    <mergeCell ref="K99:L99"/>
    <mergeCell ref="I97:J97"/>
    <mergeCell ref="B85:L85"/>
    <mergeCell ref="I90:J90"/>
    <mergeCell ref="K90:L90"/>
    <mergeCell ref="K78:L78"/>
    <mergeCell ref="I77:J77"/>
    <mergeCell ref="C86:D86"/>
    <mergeCell ref="I104:J104"/>
    <mergeCell ref="C162:D162"/>
    <mergeCell ref="C151:D151"/>
    <mergeCell ref="K126:L126"/>
    <mergeCell ref="K130:L130"/>
    <mergeCell ref="I132:J132"/>
    <mergeCell ref="K132:L132"/>
    <mergeCell ref="I148:J148"/>
    <mergeCell ref="I140:J140"/>
    <mergeCell ref="I130:J130"/>
    <mergeCell ref="I126:J126"/>
    <mergeCell ref="I136:J136"/>
    <mergeCell ref="K140:L140"/>
    <mergeCell ref="F135:L135"/>
    <mergeCell ref="K128:L128"/>
    <mergeCell ref="I139:J139"/>
    <mergeCell ref="K139:L139"/>
    <mergeCell ref="I131:J131"/>
    <mergeCell ref="K131:L131"/>
    <mergeCell ref="I127:J127"/>
    <mergeCell ref="K138:L138"/>
    <mergeCell ref="I162:J162"/>
    <mergeCell ref="K153:L153"/>
    <mergeCell ref="F154:L154"/>
    <mergeCell ref="F155:L155"/>
    <mergeCell ref="B7:L7"/>
    <mergeCell ref="K16:L16"/>
    <mergeCell ref="I27:J27"/>
    <mergeCell ref="K27:L27"/>
    <mergeCell ref="K41:L41"/>
    <mergeCell ref="C42:D42"/>
    <mergeCell ref="F42:L42"/>
    <mergeCell ref="C38:D38"/>
    <mergeCell ref="I26:J26"/>
    <mergeCell ref="K28:L28"/>
    <mergeCell ref="B8:L8"/>
    <mergeCell ref="B9:L9"/>
    <mergeCell ref="B11:L11"/>
    <mergeCell ref="B13:D13"/>
    <mergeCell ref="I13:J13"/>
    <mergeCell ref="K13:L13"/>
    <mergeCell ref="C25:D25"/>
    <mergeCell ref="K23:L23"/>
    <mergeCell ref="I33:J33"/>
    <mergeCell ref="K33:L33"/>
    <mergeCell ref="C24:D24"/>
    <mergeCell ref="K24:L24"/>
    <mergeCell ref="K26:L26"/>
    <mergeCell ref="I31:J31"/>
    <mergeCell ref="C34:D34"/>
    <mergeCell ref="K15:L15"/>
    <mergeCell ref="K44:L44"/>
    <mergeCell ref="I43:J43"/>
    <mergeCell ref="I65:J65"/>
    <mergeCell ref="I35:J35"/>
    <mergeCell ref="K35:L35"/>
    <mergeCell ref="K31:L31"/>
    <mergeCell ref="I29:J29"/>
    <mergeCell ref="I30:J30"/>
    <mergeCell ref="K56:L56"/>
    <mergeCell ref="I48:J48"/>
    <mergeCell ref="K43:L43"/>
    <mergeCell ref="K62:L62"/>
    <mergeCell ref="I55:J55"/>
    <mergeCell ref="I50:J50"/>
    <mergeCell ref="K50:L50"/>
    <mergeCell ref="I32:J32"/>
    <mergeCell ref="I57:J57"/>
    <mergeCell ref="I59:J59"/>
    <mergeCell ref="K22:L22"/>
    <mergeCell ref="F34:L34"/>
    <mergeCell ref="I45:J45"/>
    <mergeCell ref="K45:L45"/>
    <mergeCell ref="I98:J98"/>
    <mergeCell ref="I68:J68"/>
    <mergeCell ref="I67:J67"/>
    <mergeCell ref="K30:L30"/>
    <mergeCell ref="C19:D19"/>
    <mergeCell ref="F19:L19"/>
    <mergeCell ref="K20:L20"/>
    <mergeCell ref="C49:D49"/>
    <mergeCell ref="K71:L71"/>
    <mergeCell ref="K69:L69"/>
    <mergeCell ref="K67:L67"/>
    <mergeCell ref="K97:L97"/>
    <mergeCell ref="K68:L68"/>
    <mergeCell ref="K96:L96"/>
    <mergeCell ref="C91:D91"/>
    <mergeCell ref="F91:L91"/>
    <mergeCell ref="I92:J92"/>
    <mergeCell ref="K92:L92"/>
    <mergeCell ref="F25:L25"/>
    <mergeCell ref="C79:D79"/>
    <mergeCell ref="I44:J44"/>
    <mergeCell ref="C77:D77"/>
    <mergeCell ref="K98:L98"/>
    <mergeCell ref="K83:L83"/>
    <mergeCell ref="K29:L29"/>
    <mergeCell ref="I94:J94"/>
    <mergeCell ref="K94:L94"/>
    <mergeCell ref="I95:J95"/>
    <mergeCell ref="I58:J58"/>
    <mergeCell ref="F64:L64"/>
    <mergeCell ref="I66:J66"/>
    <mergeCell ref="K81:L81"/>
    <mergeCell ref="K82:L82"/>
    <mergeCell ref="F79:L79"/>
    <mergeCell ref="K80:L80"/>
    <mergeCell ref="I49:J49"/>
    <mergeCell ref="F51:L51"/>
    <mergeCell ref="K66:L66"/>
    <mergeCell ref="I52:J52"/>
    <mergeCell ref="K52:L52"/>
    <mergeCell ref="K49:L49"/>
    <mergeCell ref="K73:L73"/>
    <mergeCell ref="I71:J71"/>
    <mergeCell ref="I82:J82"/>
    <mergeCell ref="K65:L65"/>
    <mergeCell ref="I41:J41"/>
    <mergeCell ref="K72:L72"/>
    <mergeCell ref="C98:D98"/>
    <mergeCell ref="I96:J96"/>
    <mergeCell ref="B3:L5"/>
    <mergeCell ref="C39:D39"/>
    <mergeCell ref="F39:L39"/>
    <mergeCell ref="I63:J63"/>
    <mergeCell ref="K63:L63"/>
    <mergeCell ref="I46:J46"/>
    <mergeCell ref="K46:L46"/>
    <mergeCell ref="I53:J53"/>
    <mergeCell ref="K53:L53"/>
    <mergeCell ref="I54:J54"/>
    <mergeCell ref="K54:L54"/>
    <mergeCell ref="K55:L55"/>
    <mergeCell ref="I56:J56"/>
    <mergeCell ref="I47:J47"/>
    <mergeCell ref="I40:J40"/>
    <mergeCell ref="K40:L40"/>
    <mergeCell ref="F86:L86"/>
    <mergeCell ref="C14:D14"/>
    <mergeCell ref="F14:L14"/>
    <mergeCell ref="C50:D50"/>
    <mergeCell ref="K32:L32"/>
    <mergeCell ref="C61:D61"/>
    <mergeCell ref="C18:D18"/>
    <mergeCell ref="K18:L18"/>
    <mergeCell ref="K21:L21"/>
    <mergeCell ref="I93:J93"/>
    <mergeCell ref="K93:L93"/>
    <mergeCell ref="K87:L87"/>
    <mergeCell ref="I89:J89"/>
    <mergeCell ref="K89:L89"/>
    <mergeCell ref="I88:J88"/>
    <mergeCell ref="K88:L88"/>
    <mergeCell ref="I69:J69"/>
    <mergeCell ref="B75:L75"/>
    <mergeCell ref="I80:J80"/>
    <mergeCell ref="I81:J81"/>
    <mergeCell ref="I60:J60"/>
    <mergeCell ref="I61:J61"/>
    <mergeCell ref="K61:L61"/>
    <mergeCell ref="C64:D64"/>
    <mergeCell ref="K60:L60"/>
    <mergeCell ref="I62:J62"/>
    <mergeCell ref="C51:D51"/>
    <mergeCell ref="I87:J87"/>
    <mergeCell ref="I83:J83"/>
    <mergeCell ref="C83:D83"/>
  </mergeCells>
  <phoneticPr fontId="41" type="noConversion"/>
  <conditionalFormatting sqref="F168:H168">
    <cfRule type="expression" dxfId="2" priority="1">
      <formula>$F$168="Parzialmente Positivo"</formula>
    </cfRule>
    <cfRule type="expression" dxfId="1" priority="2">
      <formula>$F$168="NEGATIVO"</formula>
    </cfRule>
    <cfRule type="expression" dxfId="0" priority="3">
      <formula>$F$168="Positivo"</formula>
    </cfRule>
  </conditionalFormatting>
  <dataValidations count="8">
    <dataValidation type="list" allowBlank="1" showInputMessage="1" showErrorMessage="1" sqref="F168:H168" xr:uid="{00000000-0002-0000-0200-000000000000}">
      <formula1>$G$169:$I$169</formula1>
    </dataValidation>
    <dataValidation type="list" allowBlank="1" showInputMessage="1" showErrorMessage="1" errorTitle="Errore di inserimento" error="Il campo deve essere valorizzato selezionado la &quot;X&quot; dall'apposito elenco" sqref="F35:H38 F105:H110 F102:H103 G65:H69 F66:F69 F87:H90 F160:H162 F20:H24 F80:H84 F156:H158 F136:H140 F112:H118 F152:H153 F40:H41 F71:H74 F26:H33 F142:H144 F77:H78 F15:H18 F120:H128 F92:H98 F146:H150 F43:H50 F130:H132" xr:uid="{00000000-0002-0000-0200-000001000000}">
      <formula1>$E$169:$F$169</formula1>
    </dataValidation>
    <dataValidation type="list" allowBlank="1" showInputMessage="1" showErrorMessage="1" errorTitle="Errore di inserimento" error="Il campo deve essere valorizzato selezionado la &quot;X&quot; dall'apposito elenco" sqref="F52:H60" xr:uid="{00000000-0002-0000-0200-000002000000}">
      <formula1>$E$193:$F$193</formula1>
    </dataValidation>
    <dataValidation type="list" allowBlank="1" showInputMessage="1" showErrorMessage="1" errorTitle="Errore di inserimento" error="Il campo deve essere valorizzato selezionado la &quot;X&quot; dall'apposito elenco" sqref="F63:G63" xr:uid="{00000000-0002-0000-0200-000003000000}">
      <formula1>$E$187:$F$187</formula1>
    </dataValidation>
    <dataValidation type="list" allowBlank="1" showInputMessage="1" showErrorMessage="1" errorTitle="Errore di inserimento" error="Il campo deve essere valorizzato selezionado la &quot;X&quot; dall'apposito elenco" sqref="F62:G62" xr:uid="{00000000-0002-0000-0200-000005000000}">
      <formula1>$E$188:$F$188</formula1>
    </dataValidation>
    <dataValidation type="list" allowBlank="1" showInputMessage="1" showErrorMessage="1" errorTitle="Errore di inserimento" error="Il campo deve essere valorizzato selezionado la &quot;X&quot; dall'apposito elenco" sqref="E61:G61" xr:uid="{00000000-0002-0000-0200-000006000000}">
      <formula1>$E$207:$E$207</formula1>
    </dataValidation>
    <dataValidation type="list" allowBlank="1" showInputMessage="1" showErrorMessage="1" errorTitle="Errore di inserimento" error="Il campo deve essere valorizzato selezionado la &quot;X&quot; dall'apposito elenco" sqref="F99:H100" xr:uid="{00000000-0002-0000-0200-000007000000}">
      <formula1>$N$18:$N$18</formula1>
    </dataValidation>
    <dataValidation type="list" allowBlank="1" showInputMessage="1" showErrorMessage="1" sqref="F104:H104 F133:H134" xr:uid="{B6AA5F4C-0D2B-407F-B059-C54426DC2EA7}">
      <formula1>$K$16:$K$17</formula1>
    </dataValidation>
  </dataValidations>
  <printOptions horizontalCentered="1"/>
  <pageMargins left="0.35433070866141736" right="0.35433070866141736" top="0.39370078740157483" bottom="0.39370078740157483" header="0.11811023622047245" footer="0.11811023622047245"/>
  <pageSetup paperSize="9" scale="35" fitToHeight="6" orientation="portrait" horizontalDpi="4294967295" verticalDpi="4294967295" r:id="rId1"/>
  <headerFooter alignWithMargins="0">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Copertina</vt:lpstr>
      <vt:lpstr>Anagrafica</vt:lpstr>
      <vt:lpstr>Verifica</vt:lpstr>
      <vt:lpstr>Copertina!Print_Area</vt:lpstr>
      <vt:lpstr>Verifica!Print_Area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2016-05-17T15:20:01Z</dcterms:created>
  <dcterms:modified xsi:type="dcterms:W3CDTF">2022-09-27T08:35:04Z</dcterms:modified>
</cp:coreProperties>
</file>